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1"/>
  <workbookPr/>
  <mc:AlternateContent xmlns:mc="http://schemas.openxmlformats.org/markup-compatibility/2006">
    <mc:Choice Requires="x15">
      <x15ac:absPath xmlns:x15ac="http://schemas.microsoft.com/office/spreadsheetml/2010/11/ac" url="E:\eraclito pr\FG\TURISMO ACCESSIBILE\AFFIDAMENTO ottobre 2024\11_DELIVERY\GENNAIO2026\REVFG\"/>
    </mc:Choice>
  </mc:AlternateContent>
  <xr:revisionPtr revIDLastSave="1" documentId="13_ncr:1_{3D78AD4A-983B-4FF7-A74B-B93E647A59CA}" xr6:coauthVersionLast="47" xr6:coauthVersionMax="47" xr10:uidLastSave="{CE9843A7-83CB-4C5E-8A43-0D61B63FF1F6}"/>
  <bookViews>
    <workbookView xWindow="-110" yWindow="-110" windowWidth="19420" windowHeight="10300" xr2:uid="{5636D7EE-E07C-4CD2-8227-8F97C28E20E0}"/>
  </bookViews>
  <sheets>
    <sheet name="tabella_ESG" sheetId="1" r:id="rId1"/>
  </sheets>
  <definedNames>
    <definedName name="_xlnm.Print_Area" localSheetId="0">tabella_ESG!$A$1:$U$66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1" i="1" l="1"/>
  <c r="Q51" i="1"/>
  <c r="Q38" i="1"/>
  <c r="Q29" i="1"/>
  <c r="Q26" i="1"/>
  <c r="Q24" i="1"/>
  <c r="Q23" i="1"/>
  <c r="Q22" i="1"/>
  <c r="Q20" i="1"/>
  <c r="Q19" i="1"/>
  <c r="Q18" i="1"/>
  <c r="Q17" i="1"/>
  <c r="Q16" i="1"/>
  <c r="Q4" i="1"/>
</calcChain>
</file>

<file path=xl/sharedStrings.xml><?xml version="1.0" encoding="utf-8"?>
<sst xmlns="http://schemas.openxmlformats.org/spreadsheetml/2006/main" count="257" uniqueCount="186">
  <si>
    <t xml:space="preserve">OBIETTIVI ESG </t>
  </si>
  <si>
    <t>AMBITO</t>
  </si>
  <si>
    <t>cod.1</t>
  </si>
  <si>
    <t>MACRO OBIETTIVO ESG</t>
  </si>
  <si>
    <t>cod.2</t>
  </si>
  <si>
    <t>OBIETTIVO ESG_AdD</t>
  </si>
  <si>
    <t>codifica KPI</t>
  </si>
  <si>
    <t>Sotto OBIETTIVO ESG_AdD</t>
  </si>
  <si>
    <t>Tipologia obiettivo</t>
  </si>
  <si>
    <t>tipologia intervento</t>
  </si>
  <si>
    <t>Quesito</t>
  </si>
  <si>
    <t>valutazione</t>
  </si>
  <si>
    <t>Tipologia di valutazione
Modalità analisi</t>
  </si>
  <si>
    <t>Parametro da considerare</t>
  </si>
  <si>
    <t>unità
 misura</t>
  </si>
  <si>
    <t>valori</t>
  </si>
  <si>
    <t>risultato per score</t>
  </si>
  <si>
    <t>REQUISITO</t>
  </si>
  <si>
    <t xml:space="preserve">PARAMETRO VALUTAZIONE
E TIPOLOGIA ANALISI  </t>
  </si>
  <si>
    <r>
      <rPr>
        <b/>
        <sz val="12"/>
        <color rgb="FF000000"/>
        <rFont val="Aptos Narrow"/>
        <family val="2"/>
      </rPr>
      <t>E</t>
    </r>
    <r>
      <rPr>
        <sz val="12"/>
        <color rgb="FF000000"/>
        <rFont val="Aptos Narrow"/>
        <family val="2"/>
      </rPr>
      <t>NVIROMENT</t>
    </r>
  </si>
  <si>
    <t>E5</t>
  </si>
  <si>
    <t>Promuovere un miglioramento della qualità dell’aria</t>
  </si>
  <si>
    <t>E5.a</t>
  </si>
  <si>
    <t>Piantumazione alberi</t>
  </si>
  <si>
    <t>E5.a1</t>
  </si>
  <si>
    <t>-</t>
  </si>
  <si>
    <t>compendio</t>
  </si>
  <si>
    <t>E-Pertinenze esterne</t>
  </si>
  <si>
    <t>Si prevedono analisi e interventi finalizzati ad aumentare le capacità di assorbimento degli inquinanti aerei attraverso l’inserimento di nuove alberature? 
Se sì, indicare numero di nuovi alberi e % aree alberate su totale aree esterne scoperte.
Se no, si prega di non compilare il campo "Valori" ed inserire il "livello performance" NO.
Se non applicabile,si prega di non compilare il campo "Valori" ed inserire il "livello performance" NON PERTINENTE.</t>
  </si>
  <si>
    <t>quantitativa</t>
  </si>
  <si>
    <t>Valutazione tecnica progettuale del RUP/progettista
(obiettivo progettuale)</t>
  </si>
  <si>
    <t>Numero nuovi alberi</t>
  </si>
  <si>
    <t>N.</t>
  </si>
  <si>
    <t>Al fine di aumentare le capacità di assorbimento degli inquinanti aerei, si prevede l'inserimento di nuove alberature. Indicare il livello di performance che si intende raggiungere:
- alto: % superficie esterna scoperta con copertura arborea uguale o superiore al 60%
- medio: % superficie esterna scoperta con copertura arborea tra il 40% e il 59%
- basso: % superficie esterna scoperta con copertura arborea tra il 20 e 39%.</t>
  </si>
  <si>
    <t>ANALISI QUANTITATIVA
[n. nuovi alberi]
[%]
_indicare il numero di nuove alberature previste e la percentuale di superficie esterna scoperta con copertura arborea</t>
  </si>
  <si>
    <t>Sup. esterna scoperta</t>
  </si>
  <si>
    <t>mq</t>
  </si>
  <si>
    <t>Sup. con copertura arborea</t>
  </si>
  <si>
    <t>E6.a</t>
  </si>
  <si>
    <t>Promuovere un potenziamento della mobilità sostenibile</t>
  </si>
  <si>
    <t>E6.a1/ E6.a2</t>
  </si>
  <si>
    <t>Spazi e servizi alla ciclabilità e mobilità elettrica</t>
  </si>
  <si>
    <t>A-Intervento generico</t>
  </si>
  <si>
    <t>Al fine di stimolare l'utenza ad adottare la ciclabilità e la mobilità elettrica si prevede che l’intervento possa essere dotato di spazi di deposito delle biciclette e di relativi servizi (es. ciclofficina, spogliatoi con doccia per il personale) e l'inserimento di parcheggi equipaggiati con stazioni di ricarica per veicoli elettrici.
Indicare 
- Dotazioni di spazi e servizi per le biciclette in rapporto all'utenza
- Presenza di servizi alla mobilità dolce (es. ciclofficina)
- % posti auto dotati di stazioni di ricarica di veicoli sul totale posti auto</t>
  </si>
  <si>
    <t>ANALISI QUALI – QUANTITATIVA
[%]
Indicare il tipo di dotazione di spazi e servizi per le biciclette in rapporto all’utenza.
Indicare la percentuale di posti auto dotati di stazioni di ricarica di veicoli elettrici.</t>
  </si>
  <si>
    <t>Promuovere il miglioramento energetico</t>
  </si>
  <si>
    <t>Prestazioni energetiche dell’immobile e dispositivi a basso consumo</t>
  </si>
  <si>
    <r>
      <t>Miglioramento delle prestazioni energetiche dell’immobile e utilizzo di dispositivi a basso consumo - con particolare riguardo alla normativa di riferimento (Decreto interministeriale 26 giugno 2015 - Applicazione delle metodologie di calcolo delle prestazioni energetiche e definizione delle prescrizioni e dei requisiti minimi degli edifici e all’installazione di sistemi per la produzione di energia da fonti rinnovabili e di risparmio energetico (es. lampade LED, sistemi domotici, risparmio idrico e riduzione dei consumi, etc.</t>
    </r>
    <r>
      <rPr>
        <sz val="12"/>
        <color rgb="FFFF0000"/>
        <rFont val="Aptos Narrow"/>
        <family val="2"/>
      </rPr>
      <t xml:space="preserve">) </t>
    </r>
  </si>
  <si>
    <t>ANALISI QUALI – QUANTITATIVA
indicare una stima dei kwh/anno che si prevede di risparmiare grazie ai sistemi implementati per miglioramento delle prestazioni energetiche e/o l'utilizzo di dispositivi a basso consumo
Indicare il numero e la tipologia di soluzioni si intende adottare
N e tipologia di sistemi per il controllo e l'ottimizzazioni dei consumi energetici installati</t>
  </si>
  <si>
    <t xml:space="preserve">Promuovere l'eco bio compatibilità </t>
  </si>
  <si>
    <t xml:space="preserve">Soluzioni bio - eco compatibili </t>
  </si>
  <si>
    <t xml:space="preserve">Utilizzo di materiali bio-eco compatibili, tecniche e dispositivi bioclimatici (es. utilizzo materiali locali, di origine naturale, riciclati, promozione di comportamenti e filiere sostenibili, presenza di sistemi di gestione sostenibile dei rifiuti e riduzione degli sprechi, sistemi di digitalizzazione, recupero delle acque piovane, dispositivi per il soleggiamento/ombreggiamento naturale, per la coibentazione, per il raffrescamento/riscaldamento passivo, anche attraverso l’uso del verde, etc.) </t>
  </si>
  <si>
    <t>ANALISI QUALI – QUANTITATIVA
Kg materiali certificati ecologici per le costruzioni, arredi e decorazioni.
Indicare una stima dei kg di materiali certificati ecologici per le costruzioni, arredi e decorazioni
Indicare una stima dei kg/anno di materiali compostabili, biodegradabili o riutilizzabili che saranno impiegati per le attività 
N e tipologia di arredi con materiali riciclati
N di collaborazioni con fornitori, aziende e associazioni locali impegnate in pratiche sostenibili</t>
  </si>
  <si>
    <t>E7.a</t>
  </si>
  <si>
    <t>Opere di bonifica ambientale da materiali pericolosi in fase di cantiere</t>
  </si>
  <si>
    <t>E7.a1</t>
  </si>
  <si>
    <t>Bonifica ambientale da materiali pericolosi</t>
  </si>
  <si>
    <t>Realizzazione di opere di bonifica per eliminare qualsiasi tipologia di contaminazione ambientale.
Indicare se si prevede in fase di cantiere la realizzazione di opere di bonifica per eliminare qualsiasi tipologia di contaminazione ambientale (rimozione materiali pericolosi/dannosi presenti come fibre di vetro, amianto, terreni ecc.)</t>
  </si>
  <si>
    <t>ANALISI QUALITATIVA
Indicare eventuali opere di bonifica per eliminare forme di contaminazione ambientale (rimozione materiali pericolosi/dannosi presenti come fibre di vetro, amianto, terreni ecc.)</t>
  </si>
  <si>
    <t>Cantiere sostenibile</t>
  </si>
  <si>
    <t>Ridurre l’impatto ambientale del cantiere attraverso una gestione sostenibile dei rifiuti e l’uso di materiali riciclati o riciclabil</t>
  </si>
  <si>
    <t>Implementare un piano di gestione dei rifiuti da costruzione e demolizione (C&amp;D)</t>
  </si>
  <si>
    <t>L’impresa deve presentare un Piano di Gestione dei Rifiuti di Cantiere (ai sensi del D.Lgs. 152/2006) e documentare precedenti esperienze in cantieri con almeno il 60% di materiali recuperati o riutilizzati</t>
  </si>
  <si>
    <t>ANALISI QUANTITATIVA
- % di rifiuti da costruzione avviati a recupero o riuso sul totale prodotti.
- % di materiali riciclati impiegati nel nuovo intervento (sul totale dei materiali)</t>
  </si>
  <si>
    <t>Uso efficiente delle risorse idriche riducendo il consumo di acqua potabile durante e dopo la fase di cantiere</t>
  </si>
  <si>
    <t>Installare sistemi di raccolta e riuso delle acque meteoriche per usi non potabili (lavaggio aree esterne, irrigazione, scarichi WC)</t>
  </si>
  <si>
    <t>Progettazione con sistemi di recupero acque piovane dimensionati almeno per coprire il 20% del fabbisogno idrico non potabile della struttura; presentazione di scheda tecnica impianto e piano di manutenzione</t>
  </si>
  <si>
    <t>ANALISI QUANTITATIVA
- Volume annuo stimato di acqua piovana riutilizzata (m³/anno)
- Percentuale di riduzione del consumo di acqua potabile rispetto a un edificio standard</t>
  </si>
  <si>
    <r>
      <rPr>
        <b/>
        <sz val="12"/>
        <color rgb="FF000000"/>
        <rFont val="Aptos Narrow"/>
        <family val="2"/>
      </rPr>
      <t>S</t>
    </r>
    <r>
      <rPr>
        <sz val="12"/>
        <color rgb="FF000000"/>
        <rFont val="Aptos Narrow"/>
        <family val="2"/>
      </rPr>
      <t>OCIAL</t>
    </r>
  </si>
  <si>
    <t>S1</t>
  </si>
  <si>
    <t>Promuovere la riqualificazione e valorizzazione fruitiva del patrimonio e del contesto urbano</t>
  </si>
  <si>
    <t>S1.a</t>
  </si>
  <si>
    <t>Valenza culturale e qualità architettonica</t>
  </si>
  <si>
    <t>S1.a1</t>
  </si>
  <si>
    <t>Qualità architettonica</t>
  </si>
  <si>
    <t>B-Edificio esistente</t>
  </si>
  <si>
    <t>L'intervento interessa edifici di interesse storico-monumentale o esempi significativi di architettura moderna e/o contemporanea?
Indicare sì se sono previste una o più delle azioni previste tra quelle indicate (o eventualmente una differente ma pertinente con il quesito).
Se no, si prega di non compilare il campo"Valori" ed inserire il "livello performance" NO. 
Se non applicabile, si prega di non compilare il campo "Valori" ed inserire il "livello performance" NON PERTINENTE.</t>
  </si>
  <si>
    <t>qualitativa</t>
  </si>
  <si>
    <t>Valutazione preliminare dell'investimento (RUP)</t>
  </si>
  <si>
    <t>SI - Restauro e manutenzione finalizzati alla conservazione della qualità del manufatto nel tempo e ad estenderne il ciclo di vita</t>
  </si>
  <si>
    <t>testo</t>
  </si>
  <si>
    <t>scelta tra:</t>
  </si>
  <si>
    <t>Valorizzazione di edifici di interesse storico-monumentale o esempi significativi di architettura moderna e/o contemporanea</t>
  </si>
  <si>
    <t>ANALISI QUALITATIVA
_dettagliare le azioni previste per la valorizzazione della qualità architettonica di edifici di interesse storico-monumentale</t>
  </si>
  <si>
    <t>SI - Riuso e riqualificazione finalizzati a soddisfare fabbisogni di tipo pubblico e sociale</t>
  </si>
  <si>
    <t>SI - Retrofit energetico attraverso soluzioni tecnologiche innovative compatibili con la tutela dei valori del manufatto</t>
  </si>
  <si>
    <t>SI - Valorizzazione fruitiva che permetta e/o incrementi l'accessibilità del pubblico</t>
  </si>
  <si>
    <t>SI - Valorizzazione dell'immagine urbana del manufatto (illuminazione delle facciate, segnaletica e pannelli informativi, ecc.)</t>
  </si>
  <si>
    <t>Altro (descrivere l'azione)</t>
  </si>
  <si>
    <t>S1.a2</t>
  </si>
  <si>
    <t>Valore del contesto culturale in cui l’intervento è ubicato</t>
  </si>
  <si>
    <t>urbano</t>
  </si>
  <si>
    <t>L'intervento interessa un contesto di elevato valore storico-culturale (es. centro storico, area a forte valenza paesaggistica, ecc.) e sono previste specifiche azioni legate allo specifico contesto? 
Indicare sì se sono previste una o più delle azioni previste tra quelle indicate (o eventualmente una differente ma pertinente con il quesito).
Se no, si prega di non compilare il campo"Valori" ed inserire il "livello performance" NO. 
Se non applicabile, si prega di non compilare il campo "Valori" ed inserire il "livello performance" NON PERTINENTE.</t>
  </si>
  <si>
    <t>SI - miglioramento delle condizioni percettive e fruitive delle preesistenze di elevata qualità storico culturale e paesaggistica</t>
  </si>
  <si>
    <t xml:space="preserve">Valorizzazione del patriomonio in un contesto di elevato valore storico-culturale (es. centro storico, area a forte valenza paesaggistica, ecc.) con previste specifiche azioni legate allo specifico contesto
</t>
  </si>
  <si>
    <t>ANALISI QUALITATIVA
_dettagliare le azioni progettuali specifiche previste legate al contesto di elevato valore storico-culturale in cui è inserito l'intervento.</t>
  </si>
  <si>
    <t>SI - comunicazione e sensibilizzazione per incrementare la percezione del valore e della qualità del contesto</t>
  </si>
  <si>
    <t>SI - contenimento e mitigazione degli impatti del cantiere sul contesto anche in termini percettivi e fruitivi</t>
  </si>
  <si>
    <t>SI - altro (descrivere l'azione)</t>
  </si>
  <si>
    <t>S1.b</t>
  </si>
  <si>
    <t>Rigenerazione urbana</t>
  </si>
  <si>
    <t>S1.b2</t>
  </si>
  <si>
    <t>Impatto indiretto sull'economia locale</t>
  </si>
  <si>
    <t>Si prevede che l'intervento abbia un impatto positivo sull'economia locale dovuto a un incremento della domanda (es. incremento numero attività commerciali, servizi di ristorazione, incremento del valore delle unità immobiliari ecc.) e possa contribuire alla riqualificazione e ripopolamento della zona?</t>
  </si>
  <si>
    <t>Impatto sull'economia locale</t>
  </si>
  <si>
    <t>SI/NO</t>
  </si>
  <si>
    <t>Ipatto positivo dell'intervento sull'economia locale dovuto a un incremento della domanda (es. incremento numero attività commerciali, servizi di ristorazione, incremento del valore delle unità immobiliari ecc.) e in che modo possa contribuire alla riqualificazione e ripopolamento della zona</t>
  </si>
  <si>
    <t>ANALISI QUALITATIVA
_dettagliare le scelte progettuali intraprese che consentiranno di ottenere un impatto posititvo sull'economia locale.</t>
  </si>
  <si>
    <t>Aumento attrattività territoriale</t>
  </si>
  <si>
    <t>Dimostrare in che modo il progetto incide sulla presenza dei turisti (italiani e stranieri), attraverso un sistema di monitoraggio dei flussi turistici (presenze, pernottamenti, provenienza)</t>
  </si>
  <si>
    <t>ANALISI QUANTITATIVA
confronto tra il numero di presenze e pernottamenti nella zona prima (t-0) e dopo (t-1) l’implementazione progettuale</t>
  </si>
  <si>
    <t>S1.b3</t>
  </si>
  <si>
    <t>Riqualificazione sociale del quartiere e rigenerazione aree degradate</t>
  </si>
  <si>
    <t xml:space="preserve">L'intervento contribuisce alla riqualificazione del quartiere prevedendo la realizzazione di spazi adibiti a funzioni sociali specifiche o atti a offrire servizi a beneficio della collettività (es. scuole, associazioni culturali, oratori ecc.)? 
Se sì, indicare i dettagli della riqualificazione prevista.
Se no, si prega di non compilare il campo ed inserire il "livello performance" NO. </t>
  </si>
  <si>
    <t>Riqualificazione dei quartieri degradati</t>
  </si>
  <si>
    <t>testo score</t>
  </si>
  <si>
    <t xml:space="preserve">Contributo dell'intervento alla riqualificazione del quartiere prevedendo inoltre la realizzazione di spazi adibiti a funzioni sociali specifiche o atti a offrire servizi a beneficio della collettività (es. scuole, associazioni culturali, parco pubblico ecc.) </t>
  </si>
  <si>
    <t>ANALISI QUALITATIVA
_dettagliare le scelte progettuali intraprese che consentiranno la riqualificazione dell'area;
_dettagliare i servizi che verranno offerti a beneficio della collettività</t>
  </si>
  <si>
    <t>S2</t>
  </si>
  <si>
    <t>Garantire condizioni di accessibilità e fruizione per tutti</t>
  </si>
  <si>
    <t>S2.a</t>
  </si>
  <si>
    <t>Accessibilità ed Inclusione sociale</t>
  </si>
  <si>
    <t>S2.a1</t>
  </si>
  <si>
    <t>Universal design approach</t>
  </si>
  <si>
    <r>
      <t>Si prevede di adottare una metodologia progettuale basata sull’</t>
    </r>
    <r>
      <rPr>
        <i/>
        <sz val="12"/>
        <color rgb="FF000000"/>
        <rFont val="Aptos Narrow"/>
        <family val="2"/>
      </rPr>
      <t>Universal design approach</t>
    </r>
    <r>
      <rPr>
        <sz val="12"/>
        <color rgb="FF000000"/>
        <rFont val="Aptos Narrow"/>
        <family val="2"/>
      </rPr>
      <t>, oltre il mero rispetto delle normative sull’abbattimento dell barriere architettoniche? 
N.B. Riferimento UNI CEI EN 17210:2021 (Accessibilità e usabilità dell'ambiente costruito - Requisiti funzionali)</t>
    </r>
  </si>
  <si>
    <t>Metodologia progettuale basata sull'universal design approach</t>
  </si>
  <si>
    <t>Si prevede di adottare una metodologia progettuale basata sull’Universal design approach, oltre il mero rispetto delle normative sull’abbattimento delle barriere architettoniche
N.B. Riferimento UNI CEI EN 17210:2021 (Accessibilità e usabilità dell'ambiente costruito - Requisiti funzionali)</t>
  </si>
  <si>
    <t>ANALISI QUALITATIVA
_dettagliare le scelte prtogettuali che permetteranno di raggiugere il requisito richiesto.</t>
  </si>
  <si>
    <t>S2.a2</t>
  </si>
  <si>
    <t>Ammontare del capitale investito per misure finalizzate a ridurre il gender gap e a favorire l’inclusione sociale</t>
  </si>
  <si>
    <t>Si prevede di adottare misure che mirino a ridurre la disparità di genere e le altre forme di discriminazione (es. costruzione di asili nido, di centri ricreativi per bambini all'interno dell’edifico, servizi di supporto alle varie forme di diversity e per l’inclusione sociale, ecc.)?
Se sì, qual'è l'ammontare del capitale investito per le misure finalizzate a ridurre le disparità rispetto al costo totale dell'investimento?
Se no, si prega di non compilare il campo"Valori" ed inserire il "livello performance" NO.
Se non applicabile, si prega di non compilare il campo "Valori" ed inserire il "livello performance" NON PERTINENTE.</t>
  </si>
  <si>
    <t>Capitale investito per le misure finalizzate a ridurre le disparità</t>
  </si>
  <si>
    <t>€</t>
  </si>
  <si>
    <t xml:space="preserve">Si prevede di adottare misure che mirino a ridurre la disparità di genere e le altre forme di discriminazione (es. costruzione di asili nido, di centri ricreativi per bambini all'interno dell’edifico, servizi di supporto alle varie forme di diversity e per l’inclusione sociale, ecc.). </t>
  </si>
  <si>
    <t>ANALISI QUALI-QUANTITATIVA
[%]
_dettagliare la percentuale di investimento destinato alla realizzazione di opere finalizzate all'inclusione sociale;
_dettagliare le azioni progettuali che si intendono perseguire per ridurre la disparità di genere e altre forme di discriminazione</t>
  </si>
  <si>
    <t xml:space="preserve">Capitale investito </t>
  </si>
  <si>
    <t>Benessere e qualità degli spazi</t>
  </si>
  <si>
    <t>Dotazione di dispositivi e spazi finalizzati a incrementare il benessere psico-fisico degli ospiti</t>
  </si>
  <si>
    <t>Si prevede di dotare gli spazi comuni e le stanze con dotazioni tecnologiche (es. domotica, apparecchi, ecc.) e il compendio con spazi comuni riservati ad attività che favoriscano l'invecchiamento attivo e la salute psicofisica dell'ospite con particolare riferimento alla categoria senior.</t>
  </si>
  <si>
    <t xml:space="preserve">ANALISI QUALI-QUANTITATIVA
[%]
_dettagliare la tipologia di dispositivi finalizzati al benessere psicofisico e all'invecchiamento attivo degli ospiti;
_dettagliare la percentuale di spazi comuni riservati ad attività finalizzate al benessere psicofisico e all'invecchiamento attivo degli ospiti; </t>
  </si>
  <si>
    <t>S3</t>
  </si>
  <si>
    <t>S3.b3</t>
  </si>
  <si>
    <t>Fruizione degli spazi esterni di qualità da parte della cittadinanza</t>
  </si>
  <si>
    <t>Si prevede la presenza di spazi esterni di qualità e attrezzature all'aperto siano fruibili dalla cittadinanza/accessibili al pubblico? 
Se sì, indicare in quale percentuale
Se no, si prega di non compilare il campo"Valori" ed inserire il "livello performance" NO.
Se non applicabile, si prega di non compilare il campo "Valori" ed inserire il "livello performance" NON PERTINENTE.</t>
  </si>
  <si>
    <t>spazi esterni totali</t>
  </si>
  <si>
    <t xml:space="preserve">Si prevede la presenza di spazi esterni di qualità e attrezzature all'aperto fruibili dalla cittadinanza/accessibili al pubblico. Indicare in quale percentuale rispetto agli spazi esterni totali.  Indicare il livello di performace che si intende raggiungere:
- alto: Superficie estrena fruibile dalla cittadinanza maggiore o uguale al 60% della superficie esterna totale. 
- medio: Superficie estrena fruibile dalla cittadinanza compresa tra il 30% e il 69% della superficie esterna totale. 
- basso: Superficie estrena fruibile dalla cittadinanza compresa tra il 10% e il 29% della superficie esterna totale. </t>
  </si>
  <si>
    <t xml:space="preserve">ANALISI QUANTITATIVA 
[%]
_ dettagliare la percentuale di superficie di spazi esterni di qualità fruibli dalla cittadinanza/accessibili al pubblico
</t>
  </si>
  <si>
    <t>spazi esterni fruibili alla cittadinanza</t>
  </si>
  <si>
    <t>Apertura alla cittadinanza e Promozione della progettazione civica e partecipazione</t>
  </si>
  <si>
    <t>Aumento dell'occupazione e dell'inclusione lavorativa</t>
  </si>
  <si>
    <t xml:space="preserve">A lfine di evidenziare il contributo dell'iniziativa rispetto all'occupazione e all'inclusione lavorativa indicare le ricadure positive a livello occupazionale </t>
  </si>
  <si>
    <t>ANALISI QUANTITATIVA 
Numero tirocini/apprendistato attivati
Numero di nuovi occupati under 35 
Numero di nuovi occupati over 35
Numero di nuovi occupati in fase di cantiere
Numero di persone appartenenti a categorie vulnerabili che saranno occupate nello spazio</t>
  </si>
  <si>
    <t>Potenziamento del tessuto imprenditoriale locale</t>
  </si>
  <si>
    <t>Promuovere la collaborazione con imprese e giovani aziende del territorio (es. fornitura di beni e servizi, gestione di spazi e attività) per sostenere l’economia locale e favorire l’innovazione</t>
  </si>
  <si>
    <t>Indicare in che modo si prevede di coinvolgere aziende giovani del territorio nelle progettualità previste (es. fornitori per la ristorazione, servizi alla persona, manutenzione, comunicazione, eventi)
L’ente deve presentare un elenco o piano preliminare di partner o categorie economiche coinvolgibili</t>
  </si>
  <si>
    <t>ANALISI QUANTITATIVA
Numero di aziende/start-up nate da meno di un anno con cui collabora il progetto.</t>
  </si>
  <si>
    <t xml:space="preserve">Fruibilità pubblica </t>
  </si>
  <si>
    <t>Aumento dell'offerta culturale e sociale e aumento dell'accesso a spazi pubblici</t>
  </si>
  <si>
    <t xml:space="preserve">ANALISI QUANTITATIVA 
Numero di utenti che partecipano a mostre ed altri eventi culturali o sociali nello spazio
Numero di utenti che frequentano i nuovi spazi pubblici all'aperto </t>
  </si>
  <si>
    <t>S4</t>
  </si>
  <si>
    <t>S4.a</t>
  </si>
  <si>
    <t>Coinvolgimento portatori di interesse</t>
  </si>
  <si>
    <t>S4.a1</t>
  </si>
  <si>
    <t>Si prevede di coinvolgere i portatori di interesse in alcune o tutte le fasi del processo?
Se sì, indicare le iniziative che verranno messe in campo.
Se no, si prega di non compilare il campo"Valori" ed inserire il "livello performance" NO.</t>
  </si>
  <si>
    <t>Iniziative che si prevede a mettere in campo</t>
  </si>
  <si>
    <t>Si prevede di coinvolgere i portatori di interesse in alcune o tutte le fasi del processo. Indicare le iniziative che verranno messe in campo ed il livello di performance che si intende raggiungere:
- alto: Monitoraggio dell'iniziativa attraverso pubblicazioni web (sito web, canali social); Incontri con i cittadini per la divulgazione dell'attività nella fase progettuale (progettazione a porte aperte); Iniziative durante l'esecuzione dei lavori (giornate divulgative e formative di cantiere aperto).
- medio: Monitoraggio dell'iniziativa attraverso pubblicazioni web (sito web, canali social); Incontri con i cittadini per la divulgazione dell'attività nella fase progettuale (progettazione a porte aperte).
- basso: Monitoraggio dell'iniziativa attraverso pubblicazioni web (sito web, canali social).</t>
  </si>
  <si>
    <r>
      <rPr>
        <b/>
        <sz val="12"/>
        <color rgb="FF000000"/>
        <rFont val="Aptos Narrow"/>
        <family val="2"/>
      </rPr>
      <t>G</t>
    </r>
    <r>
      <rPr>
        <sz val="12"/>
        <color rgb="FF000000"/>
        <rFont val="Aptos Narrow"/>
        <family val="2"/>
      </rPr>
      <t>OVERNANCE</t>
    </r>
  </si>
  <si>
    <t>G2</t>
  </si>
  <si>
    <t>Valutare il ritorno di immagine per l'Agenzia del Demanio</t>
  </si>
  <si>
    <t>G2.a</t>
  </si>
  <si>
    <t>Comunicazione e ritorno di immagine dell'intervento</t>
  </si>
  <si>
    <t>G2.a1</t>
  </si>
  <si>
    <t>Si prevede che l'intervento possa aggiungere valore alla reputazione dell'Agenzia del Demanio a seguito di strategie e piani specifici di comunicazione (es. organizzazione convegni, coinvolgimento degli organi di stampa, ecc.)?</t>
  </si>
  <si>
    <t>Valutazione tecnica progettuale del RUP/progettista
 (obiettivo progettuale e di governance)</t>
  </si>
  <si>
    <t>Ritorno di immagine per l'Agenzia del Demanio</t>
  </si>
  <si>
    <t>Si prevede che l'intervento possa aggiungere valore alla reputazione dell'Agenzia del Demanio a seguito di strategie e piani specifici di comunicazione (es. organizzazione convegni, coinvolgimento degli organi di stampa, ecc.). Dettagliare le azioni che si intendono mettere in atto.</t>
  </si>
  <si>
    <t>Parità del genere</t>
  </si>
  <si>
    <t xml:space="preserve">Promuovere la parità di genere e l’inclusione femminile nelle fasi di progettazione e realizzazione del progetto </t>
  </si>
  <si>
    <t>Favorire la presenza equilibrata di donne nei ruoli decisionali, tecnici e operativi</t>
  </si>
  <si>
    <t>L’ente deve:
- Avere adottato un Piano per la Parità di Genere o un Codice di Pari Opportunità aziendale.
- Dimostrare, tramite organigramma e dichiarazione, la presenza di almeno il 30% di donne in posizioni di responsabilità (dirigenza, coordinamento o progettazione)</t>
  </si>
  <si>
    <t>ANALISI QUANTITATIVA
- % di donne impiegate sul totale del personale coinvolto nel progetto
- % di donne in ruoli decisionali o tecnici
- Presenza di policy formalizzata su parità di genere e welfare aziendale
- Ottenimento della Certificazione di Parità di Genere</t>
  </si>
  <si>
    <t>Catena di fornitura responsabile</t>
  </si>
  <si>
    <t>Garantire una filiera di approvvigionamento trasparente, etica e priva di pratiche di sfruttamento o lavoro irregolare</t>
  </si>
  <si>
    <t>Applicare procedure di due diligence nella selezione dei fornitori, assicurando la conformità alle normative sul lavoro e alla contrattazione collettiva nazionale</t>
  </si>
  <si>
    <t>Obbligo di adottare un Codice Etico di Fornitura e un sistema di verifica documentale (DURC, CCNL applicato, autocertificazione rispetto normativa 231/2001)</t>
  </si>
  <si>
    <t>ANALISI QUANTITATIVA
- % di fornitori qualificati tramite audit o autocertificazione ESG
- Numero di non conformità rilevate nei controlli sulla catena di fornitura
- Presenza/assenza di sanzioni o contenziosi per violazioni del lavoro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</si>
</sst>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 &quot;#,##0&quot; &quot;[$€-410]&quot; &quot;;&quot;-&quot;#,##0&quot; &quot;[$€-410]&quot; &quot;;&quot; -&quot;#&quot; &quot;[$€-410]&quot; &quot;;&quot; &quot;@&quot; &quot;"/>
    <numFmt numFmtId="165" formatCode="&quot; &quot;#,##0.00&quot; &quot;[$€-410]&quot; &quot;;&quot;-&quot;#,##0.00&quot; &quot;[$€-410]&quot; &quot;;&quot; -&quot;#&quot; &quot;[$€-410]&quot; &quot;;&quot; &quot;@&quot; &quot;"/>
  </numFmts>
  <fonts count="8">
    <font>
      <sz val="11"/>
      <color rgb="FF000000"/>
      <name val="Aptos Narrow"/>
      <family val="2"/>
    </font>
    <font>
      <sz val="11"/>
      <color rgb="FF000000"/>
      <name val="Aptos Narrow"/>
      <family val="2"/>
    </font>
    <font>
      <b/>
      <sz val="12"/>
      <color rgb="FF000000"/>
      <name val="Aptos Narrow"/>
      <family val="2"/>
    </font>
    <font>
      <sz val="14"/>
      <color rgb="FF000000"/>
      <name val="Aptos Narrow"/>
      <family val="2"/>
    </font>
    <font>
      <sz val="12"/>
      <color rgb="FF000000"/>
      <name val="Aptos Narrow"/>
      <family val="2"/>
    </font>
    <font>
      <b/>
      <sz val="12"/>
      <color rgb="FFFF0000"/>
      <name val="Aptos Narrow"/>
      <family val="2"/>
    </font>
    <font>
      <sz val="12"/>
      <color rgb="FFFF0000"/>
      <name val="Aptos Narrow"/>
      <family val="2"/>
    </font>
    <font>
      <i/>
      <sz val="12"/>
      <color rgb="FF000000"/>
      <name val="Aptos Narrow"/>
      <family val="2"/>
    </font>
  </fonts>
  <fills count="6">
    <fill>
      <patternFill patternType="none"/>
    </fill>
    <fill>
      <patternFill patternType="gray125"/>
    </fill>
    <fill>
      <patternFill patternType="solid">
        <fgColor rgb="FFBFBFBF"/>
        <bgColor rgb="FFBFBFBF"/>
      </patternFill>
    </fill>
    <fill>
      <patternFill patternType="solid">
        <fgColor rgb="FFB5E6A2"/>
        <bgColor rgb="FFB5E6A2"/>
      </patternFill>
    </fill>
    <fill>
      <patternFill patternType="solid">
        <fgColor rgb="FFF7C7AC"/>
        <bgColor rgb="FFF7C7AC"/>
      </patternFill>
    </fill>
    <fill>
      <patternFill patternType="solid">
        <fgColor rgb="FFA6C9EC"/>
        <bgColor rgb="FFA6C9EC"/>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medium">
        <color rgb="FF000000"/>
      </top>
      <bottom/>
      <diagonal/>
    </border>
    <border>
      <left/>
      <right style="thin">
        <color rgb="FF000000"/>
      </right>
      <top/>
      <bottom style="thin">
        <color rgb="FF000000"/>
      </bottom>
      <diagonal/>
    </border>
    <border>
      <left style="thin">
        <color rgb="FF000000"/>
      </left>
      <right/>
      <top style="medium">
        <color rgb="FF000000"/>
      </top>
      <bottom style="thin">
        <color rgb="FF000000"/>
      </bottom>
      <diagonal/>
    </border>
    <border>
      <left style="thin">
        <color rgb="FF000000"/>
      </left>
      <right style="thin">
        <color rgb="FF000000"/>
      </right>
      <top/>
      <bottom/>
      <diagonal/>
    </border>
  </borders>
  <cellStyleXfs count="3">
    <xf numFmtId="0" fontId="0" fillId="0" borderId="0"/>
    <xf numFmtId="165" fontId="1" fillId="0" borderId="0" applyFont="0" applyFill="0" applyBorder="0" applyAlignment="0" applyProtection="0"/>
    <xf numFmtId="9" fontId="1" fillId="0" borderId="0" applyFont="0" applyFill="0" applyBorder="0" applyAlignment="0" applyProtection="0"/>
  </cellStyleXfs>
  <cellXfs count="88">
    <xf numFmtId="0" fontId="0" fillId="0" borderId="0" xfId="0"/>
    <xf numFmtId="0" fontId="2" fillId="0" borderId="1" xfId="0" applyFont="1" applyBorder="1" applyAlignment="1">
      <alignment horizontal="center" vertical="center" wrapText="1"/>
    </xf>
    <xf numFmtId="0" fontId="0" fillId="0" borderId="1" xfId="0" applyBorder="1" applyAlignment="1" applyProtection="1">
      <alignment vertical="center"/>
      <protection locked="0"/>
    </xf>
    <xf numFmtId="0" fontId="0" fillId="0" borderId="1" xfId="0" applyBorder="1"/>
    <xf numFmtId="0" fontId="2" fillId="2" borderId="1" xfId="0" applyFont="1" applyFill="1" applyBorder="1" applyAlignment="1">
      <alignment horizontal="center" vertical="center" textRotation="90" wrapText="1"/>
    </xf>
    <xf numFmtId="0" fontId="2" fillId="2" borderId="1" xfId="0" applyFont="1" applyFill="1" applyBorder="1" applyAlignment="1">
      <alignment horizontal="center" vertical="center" wrapText="1"/>
    </xf>
    <xf numFmtId="4" fontId="2" fillId="0" borderId="1" xfId="0" applyNumberFormat="1" applyFont="1" applyBorder="1" applyAlignment="1">
      <alignment horizontal="center" vertical="center" wrapText="1"/>
    </xf>
    <xf numFmtId="0" fontId="3" fillId="0" borderId="1" xfId="0" applyFont="1" applyBorder="1" applyAlignment="1" applyProtection="1">
      <alignment vertical="center" wrapText="1"/>
      <protection locked="0"/>
    </xf>
    <xf numFmtId="0" fontId="2" fillId="0" borderId="1" xfId="0"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indent="1"/>
    </xf>
    <xf numFmtId="0" fontId="4" fillId="0" borderId="1" xfId="0" applyFont="1" applyBorder="1" applyAlignment="1">
      <alignment horizontal="left" vertical="center" wrapText="1" indent="2"/>
    </xf>
    <xf numFmtId="4" fontId="4" fillId="0" borderId="1" xfId="0" applyNumberFormat="1" applyFont="1" applyBorder="1" applyAlignment="1" applyProtection="1">
      <alignment horizontal="center" vertical="center" wrapText="1"/>
      <protection locked="0"/>
    </xf>
    <xf numFmtId="9" fontId="5" fillId="0" borderId="1" xfId="2" applyFont="1" applyFill="1" applyBorder="1" applyAlignment="1">
      <alignment horizontal="center"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0" fillId="0" borderId="1" xfId="0" applyBorder="1" applyAlignment="1" applyProtection="1">
      <alignment vertical="center" wrapText="1"/>
      <protection locked="0"/>
    </xf>
    <xf numFmtId="0" fontId="2" fillId="0" borderId="3" xfId="0" applyFont="1" applyBorder="1" applyAlignment="1">
      <alignment vertical="center" wrapText="1"/>
    </xf>
    <xf numFmtId="0" fontId="4" fillId="0" borderId="0" xfId="0" applyFont="1" applyAlignment="1">
      <alignment vertical="center" wrapText="1"/>
    </xf>
    <xf numFmtId="0" fontId="4" fillId="0" borderId="4" xfId="0" applyFont="1" applyBorder="1" applyAlignment="1">
      <alignment horizontal="center" vertical="center" wrapText="1"/>
    </xf>
    <xf numFmtId="0" fontId="5" fillId="0" borderId="1" xfId="0" applyFont="1" applyBorder="1" applyAlignment="1">
      <alignment horizontal="left" vertical="center" wrapText="1"/>
    </xf>
    <xf numFmtId="0" fontId="2" fillId="2" borderId="3" xfId="0" applyFont="1" applyFill="1" applyBorder="1" applyAlignment="1">
      <alignment horizontal="center" vertical="center" wrapText="1"/>
    </xf>
    <xf numFmtId="0" fontId="2" fillId="0" borderId="5" xfId="0" applyFont="1" applyBorder="1" applyAlignment="1">
      <alignment horizontal="center" vertical="center" wrapText="1"/>
    </xf>
    <xf numFmtId="0" fontId="4" fillId="0" borderId="6" xfId="0" applyFont="1" applyBorder="1" applyAlignment="1">
      <alignment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2" fillId="0" borderId="3" xfId="0" applyFont="1" applyBorder="1" applyAlignment="1">
      <alignment horizontal="center" vertical="center" wrapText="1"/>
    </xf>
    <xf numFmtId="4" fontId="2" fillId="0" borderId="3" xfId="0" applyNumberFormat="1" applyFont="1" applyBorder="1" applyAlignment="1">
      <alignment horizontal="center" vertical="center" wrapText="1"/>
    </xf>
    <xf numFmtId="0" fontId="4" fillId="0" borderId="3" xfId="0" applyFont="1" applyBorder="1" applyAlignment="1">
      <alignment horizontal="left" vertical="center" wrapText="1"/>
    </xf>
    <xf numFmtId="0" fontId="2" fillId="0" borderId="9" xfId="0" applyFont="1" applyBorder="1" applyAlignment="1">
      <alignment horizontal="center" vertical="center" wrapText="1"/>
    </xf>
    <xf numFmtId="0" fontId="2" fillId="2" borderId="4" xfId="0" applyFont="1" applyFill="1" applyBorder="1" applyAlignment="1">
      <alignment horizontal="center" vertical="center" wrapText="1"/>
    </xf>
    <xf numFmtId="0" fontId="2" fillId="0" borderId="10" xfId="0" applyFont="1" applyBorder="1" applyAlignment="1">
      <alignment horizontal="center" vertical="center" wrapText="1"/>
    </xf>
    <xf numFmtId="0" fontId="4" fillId="0" borderId="1" xfId="0" applyFont="1" applyBorder="1"/>
    <xf numFmtId="0" fontId="4" fillId="0" borderId="9" xfId="0" applyFont="1" applyBorder="1" applyAlignment="1">
      <alignment horizontal="center" vertical="center" wrapText="1"/>
    </xf>
    <xf numFmtId="0" fontId="4" fillId="0" borderId="3" xfId="0" applyFont="1" applyBorder="1" applyAlignment="1">
      <alignment horizontal="left" vertical="center" wrapText="1" indent="1"/>
    </xf>
    <xf numFmtId="0" fontId="4" fillId="0" borderId="3" xfId="0" applyFont="1" applyBorder="1" applyAlignment="1">
      <alignment horizontal="center" vertical="center" wrapText="1"/>
    </xf>
    <xf numFmtId="0" fontId="4" fillId="0" borderId="3" xfId="0" applyFont="1" applyBorder="1" applyAlignment="1">
      <alignment horizontal="left" vertical="center" wrapText="1" indent="2"/>
    </xf>
    <xf numFmtId="4" fontId="4" fillId="0" borderId="3" xfId="0" applyNumberFormat="1" applyFont="1" applyBorder="1" applyAlignment="1" applyProtection="1">
      <alignment horizontal="center" vertical="center" wrapText="1"/>
      <protection locked="0"/>
    </xf>
    <xf numFmtId="0" fontId="4" fillId="0" borderId="4" xfId="0" applyFont="1" applyBorder="1" applyAlignment="1">
      <alignment horizontal="left" vertical="center" wrapText="1" indent="1"/>
    </xf>
    <xf numFmtId="0" fontId="2" fillId="0" borderId="1" xfId="0" applyFont="1" applyBorder="1" applyAlignment="1">
      <alignment horizontal="left" vertical="center" wrapText="1"/>
    </xf>
    <xf numFmtId="0" fontId="4" fillId="0" borderId="1" xfId="0" applyFont="1" applyBorder="1" applyAlignment="1">
      <alignment horizontal="left" wrapText="1" indent="1"/>
    </xf>
    <xf numFmtId="4"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4" fillId="0" borderId="1" xfId="0" applyFont="1" applyBorder="1" applyAlignment="1">
      <alignment vertical="center"/>
    </xf>
    <xf numFmtId="0" fontId="2" fillId="0" borderId="1" xfId="0" applyFont="1" applyBorder="1" applyAlignment="1" applyProtection="1">
      <alignment horizontal="center" vertical="center" wrapText="1"/>
      <protection locked="0"/>
    </xf>
    <xf numFmtId="0" fontId="4" fillId="0" borderId="1" xfId="0" applyFont="1" applyBorder="1" applyAlignment="1">
      <alignment horizontal="left"/>
    </xf>
    <xf numFmtId="0" fontId="2" fillId="0" borderId="1"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indent="1"/>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indent="2"/>
      <protection locked="0"/>
    </xf>
    <xf numFmtId="4" fontId="2"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vertical="center" wrapText="1"/>
      <protection locked="0"/>
    </xf>
    <xf numFmtId="0" fontId="4" fillId="0" borderId="1" xfId="0" applyFont="1" applyBorder="1" applyAlignment="1" applyProtection="1">
      <alignment horizontal="left" vertical="center" wrapText="1"/>
      <protection locked="0"/>
    </xf>
    <xf numFmtId="164" fontId="4" fillId="0" borderId="1" xfId="1" applyNumberFormat="1" applyFont="1" applyFill="1" applyBorder="1" applyAlignment="1" applyProtection="1">
      <alignment horizontal="center" vertical="center" wrapText="1"/>
      <protection locked="0"/>
    </xf>
    <xf numFmtId="10" fontId="5" fillId="0" borderId="1" xfId="2" applyNumberFormat="1"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5" borderId="1" xfId="0" applyFont="1" applyFill="1" applyBorder="1" applyAlignment="1">
      <alignment horizontal="center" vertical="center" textRotation="90"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indent="1"/>
    </xf>
    <xf numFmtId="0" fontId="4" fillId="0" borderId="1" xfId="0" applyFont="1" applyBorder="1" applyAlignment="1">
      <alignment horizontal="left" vertical="center" wrapText="1" indent="2"/>
    </xf>
    <xf numFmtId="0" fontId="4" fillId="4" borderId="1" xfId="0" applyFont="1" applyFill="1" applyBorder="1" applyAlignment="1">
      <alignment horizontal="center" vertical="center" textRotation="90" wrapText="1"/>
    </xf>
    <xf numFmtId="0" fontId="2" fillId="2" borderId="1" xfId="0" applyFont="1" applyFill="1" applyBorder="1" applyAlignment="1">
      <alignment horizontal="center" vertical="center" wrapText="1"/>
    </xf>
    <xf numFmtId="0" fontId="2" fillId="0" borderId="1" xfId="0" applyFont="1" applyBorder="1" applyAlignment="1">
      <alignment vertical="center" wrapText="1"/>
    </xf>
    <xf numFmtId="0" fontId="4" fillId="0" borderId="1" xfId="0" applyFont="1" applyBorder="1" applyAlignment="1">
      <alignment vertical="center" wrapText="1"/>
    </xf>
    <xf numFmtId="0" fontId="4" fillId="0" borderId="6"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xf>
    <xf numFmtId="0" fontId="0" fillId="0" borderId="6" xfId="0" applyBorder="1" applyAlignment="1">
      <alignment horizontal="center"/>
    </xf>
    <xf numFmtId="0" fontId="0" fillId="0" borderId="11" xfId="0" applyBorder="1" applyAlignment="1">
      <alignment horizontal="center"/>
    </xf>
    <xf numFmtId="0" fontId="0" fillId="0" borderId="3" xfId="0" applyBorder="1" applyAlignment="1">
      <alignment horizontal="center"/>
    </xf>
    <xf numFmtId="0" fontId="4" fillId="0" borderId="6" xfId="0" applyFont="1" applyBorder="1" applyAlignment="1">
      <alignment horizontal="left" vertical="center" wrapText="1"/>
    </xf>
    <xf numFmtId="0" fontId="4"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9" fontId="5" fillId="0" borderId="1" xfId="2" applyFont="1" applyFill="1" applyBorder="1" applyAlignment="1">
      <alignment horizontal="center" vertical="center" wrapText="1"/>
    </xf>
    <xf numFmtId="164" fontId="4" fillId="0" borderId="1" xfId="1" applyNumberFormat="1" applyFont="1" applyFill="1" applyBorder="1" applyAlignment="1" applyProtection="1">
      <alignment horizontal="center" vertical="center" wrapText="1"/>
      <protection locked="0"/>
    </xf>
    <xf numFmtId="4" fontId="4" fillId="0" borderId="1" xfId="0" applyNumberFormat="1" applyFont="1" applyBorder="1" applyAlignment="1" applyProtection="1">
      <alignment horizontal="center" vertical="center" wrapText="1"/>
      <protection locked="0"/>
    </xf>
    <xf numFmtId="4" fontId="5" fillId="0" borderId="1" xfId="0" applyNumberFormat="1" applyFont="1" applyBorder="1" applyAlignment="1">
      <alignment horizontal="center" vertical="center" wrapText="1"/>
    </xf>
    <xf numFmtId="10" fontId="5" fillId="0" borderId="1" xfId="2" applyNumberFormat="1" applyFont="1" applyFill="1" applyBorder="1" applyAlignment="1">
      <alignment horizontal="center" vertical="center" wrapText="1"/>
    </xf>
    <xf numFmtId="0" fontId="5" fillId="0" borderId="1" xfId="0" applyFont="1" applyBorder="1" applyAlignment="1">
      <alignment vertical="center" wrapText="1"/>
    </xf>
    <xf numFmtId="0" fontId="4" fillId="3" borderId="1" xfId="0" applyFont="1" applyFill="1" applyBorder="1" applyAlignment="1">
      <alignment horizontal="center" vertical="center" textRotation="90" wrapText="1"/>
    </xf>
    <xf numFmtId="0" fontId="4" fillId="0" borderId="2" xfId="0" applyFont="1" applyBorder="1" applyAlignment="1">
      <alignment horizontal="left" vertical="center" wrapText="1" indent="1"/>
    </xf>
    <xf numFmtId="0" fontId="0" fillId="0" borderId="1" xfId="0" applyBorder="1" applyAlignment="1"/>
  </cellXfs>
  <cellStyles count="3">
    <cellStyle name="Normale" xfId="0" builtinId="0" customBuiltin="1"/>
    <cellStyle name="Percentuale" xfId="2" builtinId="5" customBuiltin="1"/>
    <cellStyle name="Valuta" xfId="1" builtinId="4"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640D0-6E3F-4D5D-B7FE-B54E92893224}">
  <sheetPr>
    <pageSetUpPr fitToPage="1"/>
  </sheetPr>
  <dimension ref="A1:AH63"/>
  <sheetViews>
    <sheetView tabSelected="1" view="pageBreakPreview" topLeftCell="A62" zoomScale="50" zoomScaleNormal="50" zoomScaleSheetLayoutView="50" workbookViewId="0">
      <selection activeCell="R4" sqref="R4:R9"/>
    </sheetView>
  </sheetViews>
  <sheetFormatPr defaultColWidth="8.140625" defaultRowHeight="15.95"/>
  <cols>
    <col min="1" max="1" width="13.85546875" style="52" customWidth="1"/>
    <col min="2" max="2" width="10.42578125" style="47" hidden="1" customWidth="1"/>
    <col min="3" max="3" width="31.42578125" style="50" customWidth="1"/>
    <col min="4" max="4" width="20.42578125" style="47" hidden="1" customWidth="1"/>
    <col min="5" max="5" width="34.140625" style="51" customWidth="1"/>
    <col min="6" max="6" width="44.28515625" style="50" customWidth="1"/>
    <col min="7" max="7" width="10.85546875" style="50" hidden="1" customWidth="1"/>
    <col min="8" max="8" width="23.140625" style="51" customWidth="1"/>
    <col min="9" max="9" width="29.85546875" style="10" customWidth="1"/>
    <col min="10" max="10" width="18.85546875" style="52" hidden="1" customWidth="1"/>
    <col min="11" max="11" width="98.7109375" style="51" hidden="1" customWidth="1"/>
    <col min="12" max="12" width="15.42578125" style="52" hidden="1" customWidth="1"/>
    <col min="13" max="13" width="44.42578125" style="53" hidden="1" customWidth="1"/>
    <col min="14" max="14" width="47.85546875" style="51" hidden="1" customWidth="1"/>
    <col min="15" max="15" width="15.140625" style="52" hidden="1" customWidth="1"/>
    <col min="16" max="16" width="18.140625" style="13" hidden="1" customWidth="1"/>
    <col min="17" max="17" width="13.140625" style="54" hidden="1" customWidth="1"/>
    <col min="18" max="18" width="79.140625" style="50" customWidth="1"/>
    <col min="19" max="19" width="111.85546875" style="52" customWidth="1"/>
    <col min="20" max="21" width="8.140625" style="17" customWidth="1"/>
    <col min="22" max="16384" width="8.140625" style="17"/>
  </cols>
  <sheetData>
    <row r="1" spans="1:34" s="3" customFormat="1" ht="33.950000000000003" customHeight="1">
      <c r="A1" s="78" t="s">
        <v>0</v>
      </c>
      <c r="B1" s="78"/>
      <c r="C1" s="78"/>
      <c r="D1" s="78"/>
      <c r="E1" s="78"/>
      <c r="F1" s="78"/>
      <c r="G1" s="78"/>
      <c r="H1" s="78"/>
      <c r="I1" s="78"/>
      <c r="J1" s="78"/>
      <c r="K1" s="78"/>
      <c r="L1" s="78"/>
      <c r="M1" s="78"/>
      <c r="N1" s="78"/>
      <c r="O1" s="78"/>
      <c r="P1" s="78"/>
      <c r="Q1" s="78"/>
      <c r="R1" s="78"/>
      <c r="S1" s="78"/>
      <c r="T1" s="2"/>
      <c r="U1" s="2"/>
      <c r="V1" s="2"/>
      <c r="W1" s="2"/>
      <c r="X1" s="2"/>
      <c r="Y1" s="2"/>
      <c r="Z1" s="2"/>
      <c r="AA1" s="2"/>
      <c r="AB1" s="2"/>
      <c r="AC1" s="2"/>
      <c r="AD1" s="2"/>
      <c r="AE1" s="2"/>
      <c r="AF1" s="2"/>
      <c r="AG1" s="2"/>
      <c r="AH1" s="2"/>
    </row>
    <row r="2" spans="1:34" s="3" customFormat="1" ht="24.6" customHeight="1">
      <c r="A2" s="78"/>
      <c r="B2" s="78"/>
      <c r="C2" s="78"/>
      <c r="D2" s="78"/>
      <c r="E2" s="78"/>
      <c r="F2" s="78"/>
      <c r="G2" s="78"/>
      <c r="H2" s="78"/>
      <c r="I2" s="78"/>
      <c r="J2" s="78"/>
      <c r="K2" s="78"/>
      <c r="L2" s="78"/>
      <c r="M2" s="78"/>
      <c r="N2" s="78"/>
      <c r="O2" s="78"/>
      <c r="P2" s="78"/>
      <c r="Q2" s="78"/>
      <c r="R2" s="78"/>
      <c r="S2" s="78"/>
      <c r="T2" s="2"/>
      <c r="U2" s="2"/>
      <c r="V2" s="2"/>
      <c r="W2" s="2"/>
      <c r="X2" s="2"/>
      <c r="Y2" s="2"/>
      <c r="Z2" s="2"/>
      <c r="AA2" s="2"/>
      <c r="AB2" s="2"/>
      <c r="AC2" s="2"/>
      <c r="AD2" s="2"/>
      <c r="AE2" s="2"/>
      <c r="AF2" s="2"/>
      <c r="AG2" s="2"/>
      <c r="AH2" s="2"/>
    </row>
    <row r="3" spans="1:34" s="7" customFormat="1" ht="81" customHeight="1">
      <c r="A3" s="4" t="s">
        <v>1</v>
      </c>
      <c r="B3" s="5" t="s">
        <v>2</v>
      </c>
      <c r="C3" s="5" t="s">
        <v>3</v>
      </c>
      <c r="D3" s="5" t="s">
        <v>4</v>
      </c>
      <c r="E3" s="66" t="s">
        <v>5</v>
      </c>
      <c r="F3" s="66"/>
      <c r="G3" s="5" t="s">
        <v>6</v>
      </c>
      <c r="H3" s="5" t="s">
        <v>7</v>
      </c>
      <c r="I3" s="5" t="s">
        <v>8</v>
      </c>
      <c r="J3" s="1" t="s">
        <v>9</v>
      </c>
      <c r="K3" s="1" t="s">
        <v>10</v>
      </c>
      <c r="L3" s="1" t="s">
        <v>11</v>
      </c>
      <c r="M3" s="1" t="s">
        <v>12</v>
      </c>
      <c r="N3" s="1" t="s">
        <v>13</v>
      </c>
      <c r="O3" s="1" t="s">
        <v>14</v>
      </c>
      <c r="P3" s="6" t="s">
        <v>15</v>
      </c>
      <c r="Q3" s="6" t="s">
        <v>16</v>
      </c>
      <c r="R3" s="5" t="s">
        <v>17</v>
      </c>
      <c r="S3" s="5" t="s">
        <v>18</v>
      </c>
    </row>
    <row r="4" spans="1:34" s="3" customFormat="1" ht="21.95" customHeight="1" thickBot="1">
      <c r="A4" s="85" t="s">
        <v>19</v>
      </c>
      <c r="B4" s="66" t="s">
        <v>20</v>
      </c>
      <c r="C4" s="67" t="s">
        <v>21</v>
      </c>
      <c r="D4" s="78" t="s">
        <v>22</v>
      </c>
      <c r="E4" s="68" t="s">
        <v>23</v>
      </c>
      <c r="F4" s="87"/>
      <c r="G4" s="78" t="s">
        <v>24</v>
      </c>
      <c r="H4" s="86" t="s">
        <v>25</v>
      </c>
      <c r="I4" s="62" t="s">
        <v>26</v>
      </c>
      <c r="J4" s="62" t="s">
        <v>27</v>
      </c>
      <c r="K4" s="63" t="s">
        <v>28</v>
      </c>
      <c r="L4" s="62" t="s">
        <v>29</v>
      </c>
      <c r="M4" s="64" t="s">
        <v>30</v>
      </c>
      <c r="N4" s="11" t="s">
        <v>31</v>
      </c>
      <c r="O4" s="10" t="s">
        <v>32</v>
      </c>
      <c r="P4" s="13">
        <v>0</v>
      </c>
      <c r="Q4" s="79" t="e">
        <f>P6/P5</f>
        <v>#DIV/0!</v>
      </c>
      <c r="R4" s="84" t="s">
        <v>33</v>
      </c>
      <c r="S4" s="60" t="s">
        <v>34</v>
      </c>
      <c r="T4" s="17"/>
      <c r="U4" s="17"/>
      <c r="V4" s="17"/>
      <c r="W4" s="17"/>
      <c r="X4" s="17"/>
      <c r="Y4" s="17"/>
      <c r="Z4" s="17"/>
      <c r="AA4" s="17"/>
      <c r="AB4" s="17"/>
      <c r="AC4" s="17"/>
      <c r="AD4" s="17"/>
      <c r="AE4" s="17"/>
      <c r="AF4" s="17"/>
      <c r="AG4" s="17"/>
      <c r="AH4" s="17"/>
    </row>
    <row r="5" spans="1:34" s="3" customFormat="1" ht="14.45" customHeight="1" thickBot="1">
      <c r="A5" s="85"/>
      <c r="B5" s="66"/>
      <c r="C5" s="67"/>
      <c r="D5" s="78"/>
      <c r="E5" s="68"/>
      <c r="F5" s="87"/>
      <c r="G5" s="78"/>
      <c r="H5" s="86"/>
      <c r="I5" s="62"/>
      <c r="J5" s="62"/>
      <c r="K5" s="63"/>
      <c r="L5" s="62"/>
      <c r="M5" s="64"/>
      <c r="N5" s="11" t="s">
        <v>35</v>
      </c>
      <c r="O5" s="10" t="s">
        <v>36</v>
      </c>
      <c r="P5" s="13">
        <v>0</v>
      </c>
      <c r="Q5" s="79"/>
      <c r="R5" s="84"/>
      <c r="S5" s="60"/>
      <c r="T5" s="17"/>
      <c r="U5" s="17"/>
      <c r="V5" s="17"/>
      <c r="W5" s="17"/>
      <c r="X5" s="17"/>
      <c r="Y5" s="17"/>
      <c r="Z5" s="17"/>
      <c r="AA5" s="17"/>
      <c r="AB5" s="17"/>
      <c r="AC5" s="17"/>
      <c r="AD5" s="17"/>
      <c r="AE5" s="17"/>
      <c r="AF5" s="17"/>
      <c r="AG5" s="17"/>
      <c r="AH5" s="17"/>
    </row>
    <row r="6" spans="1:34" s="3" customFormat="1" ht="15" customHeight="1" thickBot="1">
      <c r="A6" s="85"/>
      <c r="B6" s="66"/>
      <c r="C6" s="67"/>
      <c r="D6" s="78"/>
      <c r="E6" s="68"/>
      <c r="F6" s="87"/>
      <c r="G6" s="78"/>
      <c r="H6" s="86"/>
      <c r="I6" s="62"/>
      <c r="J6" s="62"/>
      <c r="K6" s="63"/>
      <c r="L6" s="62"/>
      <c r="M6" s="64"/>
      <c r="N6" s="63" t="s">
        <v>37</v>
      </c>
      <c r="O6" s="62" t="s">
        <v>36</v>
      </c>
      <c r="P6" s="81">
        <v>0</v>
      </c>
      <c r="Q6" s="79"/>
      <c r="R6" s="84"/>
      <c r="S6" s="60"/>
      <c r="T6" s="17"/>
      <c r="U6" s="17"/>
      <c r="V6" s="17"/>
      <c r="W6" s="17"/>
      <c r="X6" s="17"/>
      <c r="Y6" s="17"/>
      <c r="Z6" s="17"/>
      <c r="AA6" s="17"/>
      <c r="AB6" s="17"/>
      <c r="AC6" s="17"/>
      <c r="AD6" s="17"/>
      <c r="AE6" s="17"/>
      <c r="AF6" s="17"/>
      <c r="AG6" s="17"/>
      <c r="AH6" s="17"/>
    </row>
    <row r="7" spans="1:34" s="3" customFormat="1" ht="15" customHeight="1" thickBot="1">
      <c r="A7" s="85"/>
      <c r="B7" s="66"/>
      <c r="C7" s="67"/>
      <c r="D7" s="78"/>
      <c r="E7" s="68"/>
      <c r="F7" s="87"/>
      <c r="G7" s="78"/>
      <c r="H7" s="86"/>
      <c r="I7" s="62"/>
      <c r="J7" s="62"/>
      <c r="K7" s="63"/>
      <c r="L7" s="62"/>
      <c r="M7" s="64"/>
      <c r="N7" s="63"/>
      <c r="O7" s="62"/>
      <c r="P7" s="81"/>
      <c r="Q7" s="79"/>
      <c r="R7" s="84"/>
      <c r="S7" s="60"/>
      <c r="T7" s="17"/>
      <c r="U7" s="17"/>
      <c r="V7" s="17"/>
      <c r="W7" s="17"/>
      <c r="X7" s="17"/>
      <c r="Y7" s="17"/>
      <c r="Z7" s="17"/>
      <c r="AA7" s="17"/>
      <c r="AB7" s="17"/>
      <c r="AC7" s="17"/>
      <c r="AD7" s="17"/>
      <c r="AE7" s="17"/>
      <c r="AF7" s="17"/>
      <c r="AG7" s="17"/>
      <c r="AH7" s="17"/>
    </row>
    <row r="8" spans="1:34" s="3" customFormat="1" ht="15" customHeight="1" thickBot="1">
      <c r="A8" s="85"/>
      <c r="B8" s="66"/>
      <c r="C8" s="67"/>
      <c r="D8" s="78"/>
      <c r="E8" s="68"/>
      <c r="F8" s="87"/>
      <c r="G8" s="78"/>
      <c r="H8" s="86"/>
      <c r="I8" s="62"/>
      <c r="J8" s="62"/>
      <c r="K8" s="63"/>
      <c r="L8" s="62"/>
      <c r="M8" s="64"/>
      <c r="N8" s="63"/>
      <c r="O8" s="62"/>
      <c r="P8" s="81"/>
      <c r="Q8" s="79"/>
      <c r="R8" s="84"/>
      <c r="S8" s="60"/>
      <c r="T8" s="17"/>
      <c r="U8" s="17"/>
      <c r="V8" s="17"/>
      <c r="W8" s="17"/>
      <c r="X8" s="17"/>
      <c r="Y8" s="17"/>
      <c r="Z8" s="17"/>
      <c r="AA8" s="17"/>
      <c r="AB8" s="17"/>
      <c r="AC8" s="17"/>
      <c r="AD8" s="17"/>
      <c r="AE8" s="17"/>
      <c r="AF8" s="17"/>
      <c r="AG8" s="17"/>
      <c r="AH8" s="17"/>
    </row>
    <row r="9" spans="1:34" s="3" customFormat="1" ht="149.1" customHeight="1" thickBot="1">
      <c r="A9" s="85"/>
      <c r="B9" s="66"/>
      <c r="C9" s="67"/>
      <c r="D9" s="78"/>
      <c r="E9" s="68"/>
      <c r="F9" s="87"/>
      <c r="G9" s="78"/>
      <c r="H9" s="86"/>
      <c r="I9" s="62"/>
      <c r="J9" s="62"/>
      <c r="K9" s="63"/>
      <c r="L9" s="62"/>
      <c r="M9" s="64"/>
      <c r="N9" s="63"/>
      <c r="O9" s="62"/>
      <c r="P9" s="81"/>
      <c r="Q9" s="79"/>
      <c r="R9" s="84"/>
      <c r="S9" s="60"/>
      <c r="T9" s="17"/>
      <c r="U9" s="17"/>
      <c r="V9" s="17"/>
      <c r="W9" s="17"/>
      <c r="X9" s="17"/>
      <c r="Y9" s="17"/>
      <c r="Z9" s="17"/>
      <c r="AA9" s="17"/>
      <c r="AB9" s="17"/>
      <c r="AC9" s="17"/>
      <c r="AD9" s="17"/>
      <c r="AE9" s="17"/>
      <c r="AF9" s="17"/>
      <c r="AG9" s="17"/>
      <c r="AH9" s="17"/>
    </row>
    <row r="10" spans="1:34" s="7" customFormat="1" ht="191.1" customHeight="1">
      <c r="A10" s="85"/>
      <c r="B10" s="5" t="s">
        <v>38</v>
      </c>
      <c r="C10" s="18" t="s">
        <v>39</v>
      </c>
      <c r="D10" s="1" t="s">
        <v>40</v>
      </c>
      <c r="E10" s="19" t="s">
        <v>41</v>
      </c>
      <c r="F10" s="1"/>
      <c r="G10" s="1"/>
      <c r="H10" s="20" t="s">
        <v>42</v>
      </c>
      <c r="I10" s="10" t="s">
        <v>26</v>
      </c>
      <c r="J10" s="1"/>
      <c r="K10" s="1"/>
      <c r="L10" s="1"/>
      <c r="M10" s="1"/>
      <c r="N10" s="1"/>
      <c r="O10" s="1"/>
      <c r="P10" s="6"/>
      <c r="Q10" s="6"/>
      <c r="R10" s="21" t="s">
        <v>43</v>
      </c>
      <c r="S10" s="16" t="s">
        <v>44</v>
      </c>
    </row>
    <row r="11" spans="1:34" s="7" customFormat="1" ht="191.1" customHeight="1">
      <c r="A11" s="85"/>
      <c r="B11" s="22"/>
      <c r="C11" s="18" t="s">
        <v>45</v>
      </c>
      <c r="D11" s="23"/>
      <c r="E11" s="24" t="s">
        <v>46</v>
      </c>
      <c r="F11" s="25"/>
      <c r="G11" s="26"/>
      <c r="H11" s="27"/>
      <c r="I11" s="28" t="s">
        <v>26</v>
      </c>
      <c r="J11" s="29"/>
      <c r="K11" s="29"/>
      <c r="L11" s="29"/>
      <c r="M11" s="29"/>
      <c r="N11" s="29"/>
      <c r="O11" s="29"/>
      <c r="P11" s="30"/>
      <c r="Q11" s="6"/>
      <c r="R11" s="21" t="s">
        <v>47</v>
      </c>
      <c r="S11" s="31" t="s">
        <v>48</v>
      </c>
    </row>
    <row r="12" spans="1:34" s="7" customFormat="1" ht="191.1" customHeight="1" thickBot="1">
      <c r="A12" s="85"/>
      <c r="B12" s="22"/>
      <c r="C12" s="18" t="s">
        <v>49</v>
      </c>
      <c r="D12" s="23"/>
      <c r="E12" s="9" t="s">
        <v>50</v>
      </c>
      <c r="F12" s="1"/>
      <c r="G12" s="1"/>
      <c r="H12" s="10"/>
      <c r="I12" s="10" t="s">
        <v>26</v>
      </c>
      <c r="J12" s="32"/>
      <c r="K12" s="29"/>
      <c r="L12" s="29"/>
      <c r="M12" s="29"/>
      <c r="N12" s="29"/>
      <c r="O12" s="29"/>
      <c r="P12" s="30"/>
      <c r="Q12" s="6"/>
      <c r="R12" s="21" t="s">
        <v>51</v>
      </c>
      <c r="S12" s="31" t="s">
        <v>52</v>
      </c>
    </row>
    <row r="13" spans="1:34" s="3" customFormat="1" ht="177.75" customHeight="1">
      <c r="A13" s="85"/>
      <c r="B13" s="33" t="s">
        <v>53</v>
      </c>
      <c r="C13" s="18" t="s">
        <v>54</v>
      </c>
      <c r="D13" s="34" t="s">
        <v>55</v>
      </c>
      <c r="E13" s="9" t="s">
        <v>56</v>
      </c>
      <c r="F13" s="35"/>
      <c r="G13" s="1"/>
      <c r="H13" s="10" t="s">
        <v>42</v>
      </c>
      <c r="I13" s="10" t="s">
        <v>26</v>
      </c>
      <c r="J13" s="36"/>
      <c r="K13" s="37"/>
      <c r="L13" s="38"/>
      <c r="M13" s="39"/>
      <c r="N13" s="37"/>
      <c r="O13" s="38"/>
      <c r="P13" s="40"/>
      <c r="Q13" s="14"/>
      <c r="R13" s="15" t="s">
        <v>57</v>
      </c>
      <c r="S13" s="41" t="s">
        <v>58</v>
      </c>
      <c r="T13" s="17"/>
      <c r="U13" s="17"/>
      <c r="V13" s="17"/>
      <c r="W13" s="17"/>
      <c r="X13" s="17"/>
      <c r="Y13" s="17"/>
      <c r="Z13" s="17"/>
      <c r="AA13" s="17"/>
      <c r="AB13" s="17"/>
      <c r="AC13" s="17"/>
      <c r="AD13" s="17"/>
      <c r="AE13" s="17"/>
      <c r="AF13" s="17"/>
      <c r="AG13" s="17"/>
      <c r="AH13" s="17"/>
    </row>
    <row r="14" spans="1:34" s="3" customFormat="1" ht="149.1" customHeight="1">
      <c r="A14" s="85"/>
      <c r="B14" s="22"/>
      <c r="C14" s="77" t="s">
        <v>59</v>
      </c>
      <c r="D14" s="23"/>
      <c r="E14" s="9" t="s">
        <v>60</v>
      </c>
      <c r="F14" s="35"/>
      <c r="G14" s="1"/>
      <c r="H14" s="10" t="s">
        <v>61</v>
      </c>
      <c r="I14" s="10" t="s">
        <v>26</v>
      </c>
      <c r="J14" s="36"/>
      <c r="K14" s="37"/>
      <c r="L14" s="38"/>
      <c r="M14" s="39"/>
      <c r="N14" s="37"/>
      <c r="O14" s="38"/>
      <c r="P14" s="40"/>
      <c r="Q14" s="14"/>
      <c r="R14" s="15" t="s">
        <v>62</v>
      </c>
      <c r="S14" s="37" t="s">
        <v>63</v>
      </c>
      <c r="T14" s="17"/>
      <c r="U14" s="17"/>
      <c r="V14" s="17"/>
      <c r="W14" s="17"/>
      <c r="X14" s="17"/>
      <c r="Y14" s="17"/>
      <c r="Z14" s="17"/>
      <c r="AA14" s="17"/>
      <c r="AB14" s="17"/>
      <c r="AC14" s="17"/>
      <c r="AD14" s="17"/>
      <c r="AE14" s="17"/>
      <c r="AF14" s="17"/>
      <c r="AG14" s="17"/>
      <c r="AH14" s="17"/>
    </row>
    <row r="15" spans="1:34" s="3" customFormat="1" ht="149.1" customHeight="1">
      <c r="A15" s="85"/>
      <c r="B15" s="22"/>
      <c r="C15" s="77"/>
      <c r="D15" s="23"/>
      <c r="E15" s="9" t="s">
        <v>64</v>
      </c>
      <c r="F15" s="35"/>
      <c r="G15" s="1"/>
      <c r="H15" s="10" t="s">
        <v>65</v>
      </c>
      <c r="I15" s="10" t="s">
        <v>26</v>
      </c>
      <c r="J15" s="36"/>
      <c r="K15" s="37"/>
      <c r="L15" s="38"/>
      <c r="M15" s="39"/>
      <c r="N15" s="37"/>
      <c r="O15" s="38"/>
      <c r="P15" s="40"/>
      <c r="Q15" s="14"/>
      <c r="R15" s="15" t="s">
        <v>66</v>
      </c>
      <c r="S15" s="37" t="s">
        <v>67</v>
      </c>
      <c r="T15" s="17"/>
      <c r="U15" s="17"/>
      <c r="V15" s="17"/>
      <c r="W15" s="17"/>
      <c r="X15" s="17"/>
      <c r="Y15" s="17"/>
      <c r="Z15" s="17"/>
      <c r="AA15" s="17"/>
      <c r="AB15" s="17"/>
      <c r="AC15" s="17"/>
      <c r="AD15" s="17"/>
      <c r="AE15" s="17"/>
      <c r="AF15" s="17"/>
      <c r="AG15" s="17"/>
      <c r="AH15" s="17"/>
    </row>
    <row r="16" spans="1:34" s="3" customFormat="1" ht="43.5" customHeight="1">
      <c r="A16" s="65" t="s">
        <v>68</v>
      </c>
      <c r="B16" s="66" t="s">
        <v>69</v>
      </c>
      <c r="C16" s="67" t="s">
        <v>70</v>
      </c>
      <c r="D16" s="78" t="s">
        <v>71</v>
      </c>
      <c r="E16" s="68" t="s">
        <v>72</v>
      </c>
      <c r="F16" s="87"/>
      <c r="G16" s="78" t="s">
        <v>73</v>
      </c>
      <c r="H16" s="63" t="s">
        <v>74</v>
      </c>
      <c r="I16" s="62" t="s">
        <v>26</v>
      </c>
      <c r="J16" s="62" t="s">
        <v>75</v>
      </c>
      <c r="K16" s="63" t="s">
        <v>76</v>
      </c>
      <c r="L16" s="62" t="s">
        <v>77</v>
      </c>
      <c r="M16" s="64" t="s">
        <v>78</v>
      </c>
      <c r="N16" s="43" t="s">
        <v>79</v>
      </c>
      <c r="O16" s="62" t="s">
        <v>80</v>
      </c>
      <c r="P16" s="13" t="s">
        <v>81</v>
      </c>
      <c r="Q16" s="44" t="str">
        <f>P16</f>
        <v>scelta tra:</v>
      </c>
      <c r="R16" s="84" t="s">
        <v>82</v>
      </c>
      <c r="S16" s="60" t="s">
        <v>83</v>
      </c>
      <c r="T16" s="17"/>
      <c r="U16" s="17"/>
      <c r="V16" s="17"/>
      <c r="W16" s="17"/>
      <c r="X16" s="17"/>
      <c r="Y16" s="17"/>
      <c r="Z16" s="17"/>
      <c r="AA16" s="17"/>
      <c r="AB16" s="17"/>
      <c r="AC16" s="17"/>
      <c r="AD16" s="17"/>
      <c r="AE16" s="17"/>
      <c r="AF16" s="17"/>
      <c r="AG16" s="17"/>
      <c r="AH16" s="17"/>
    </row>
    <row r="17" spans="1:34" s="3" customFormat="1" ht="56.1" customHeight="1">
      <c r="A17" s="65"/>
      <c r="B17" s="66"/>
      <c r="C17" s="67"/>
      <c r="D17" s="78"/>
      <c r="E17" s="68"/>
      <c r="F17" s="87"/>
      <c r="G17" s="78"/>
      <c r="H17" s="63"/>
      <c r="I17" s="62"/>
      <c r="J17" s="62"/>
      <c r="K17" s="63"/>
      <c r="L17" s="62"/>
      <c r="M17" s="64"/>
      <c r="N17" s="11" t="s">
        <v>84</v>
      </c>
      <c r="O17" s="62"/>
      <c r="P17" s="13" t="s">
        <v>81</v>
      </c>
      <c r="Q17" s="44" t="str">
        <f>P17</f>
        <v>scelta tra:</v>
      </c>
      <c r="R17" s="84"/>
      <c r="S17" s="60"/>
      <c r="T17" s="17"/>
      <c r="U17" s="17"/>
      <c r="V17" s="17"/>
      <c r="W17" s="17"/>
      <c r="X17" s="17"/>
      <c r="Y17" s="17"/>
      <c r="Z17" s="17"/>
      <c r="AA17" s="17"/>
      <c r="AB17" s="17"/>
      <c r="AC17" s="17"/>
      <c r="AD17" s="17"/>
      <c r="AE17" s="17"/>
      <c r="AF17" s="17"/>
      <c r="AG17" s="17"/>
      <c r="AH17" s="17"/>
    </row>
    <row r="18" spans="1:34" s="3" customFormat="1" ht="59.25" customHeight="1">
      <c r="A18" s="65"/>
      <c r="B18" s="66"/>
      <c r="C18" s="67"/>
      <c r="D18" s="78"/>
      <c r="E18" s="68"/>
      <c r="F18" s="87"/>
      <c r="G18" s="78"/>
      <c r="H18" s="63"/>
      <c r="I18" s="62"/>
      <c r="J18" s="62"/>
      <c r="K18" s="63"/>
      <c r="L18" s="62"/>
      <c r="M18" s="64"/>
      <c r="N18" s="11" t="s">
        <v>85</v>
      </c>
      <c r="O18" s="62"/>
      <c r="P18" s="13" t="s">
        <v>81</v>
      </c>
      <c r="Q18" s="44" t="str">
        <f>P18</f>
        <v>scelta tra:</v>
      </c>
      <c r="R18" s="84"/>
      <c r="S18" s="60"/>
      <c r="T18" s="17"/>
      <c r="U18" s="17"/>
      <c r="V18" s="17"/>
      <c r="W18" s="17"/>
      <c r="X18" s="17"/>
      <c r="Y18" s="17"/>
      <c r="Z18" s="17"/>
      <c r="AA18" s="17"/>
      <c r="AB18" s="17"/>
      <c r="AC18" s="17"/>
      <c r="AD18" s="17"/>
      <c r="AE18" s="17"/>
      <c r="AF18" s="17"/>
      <c r="AG18" s="17"/>
      <c r="AH18" s="17"/>
    </row>
    <row r="19" spans="1:34" s="3" customFormat="1" ht="46.5" customHeight="1">
      <c r="A19" s="65"/>
      <c r="B19" s="66"/>
      <c r="C19" s="67"/>
      <c r="D19" s="78"/>
      <c r="E19" s="68"/>
      <c r="F19" s="87"/>
      <c r="G19" s="78"/>
      <c r="H19" s="63"/>
      <c r="I19" s="62"/>
      <c r="J19" s="62"/>
      <c r="K19" s="63"/>
      <c r="L19" s="62"/>
      <c r="M19" s="64"/>
      <c r="N19" s="11" t="s">
        <v>86</v>
      </c>
      <c r="O19" s="62"/>
      <c r="P19" s="13" t="s">
        <v>81</v>
      </c>
      <c r="Q19" s="44" t="str">
        <f>P19</f>
        <v>scelta tra:</v>
      </c>
      <c r="R19" s="84"/>
      <c r="S19" s="60"/>
      <c r="T19" s="17"/>
      <c r="U19" s="17"/>
      <c r="V19" s="17"/>
      <c r="W19" s="17"/>
      <c r="X19" s="17"/>
      <c r="Y19" s="17"/>
      <c r="Z19" s="17"/>
      <c r="AA19" s="17"/>
      <c r="AB19" s="17"/>
      <c r="AC19" s="17"/>
      <c r="AD19" s="17"/>
      <c r="AE19" s="17"/>
      <c r="AF19" s="17"/>
      <c r="AG19" s="17"/>
      <c r="AH19" s="17"/>
    </row>
    <row r="20" spans="1:34" s="3" customFormat="1" ht="17.100000000000001" customHeight="1">
      <c r="A20" s="65"/>
      <c r="B20" s="66"/>
      <c r="C20" s="67"/>
      <c r="D20" s="78"/>
      <c r="E20" s="68"/>
      <c r="F20" s="87"/>
      <c r="G20" s="78"/>
      <c r="H20" s="63"/>
      <c r="I20" s="62"/>
      <c r="J20" s="62"/>
      <c r="K20" s="63"/>
      <c r="L20" s="62"/>
      <c r="M20" s="64"/>
      <c r="N20" s="11" t="s">
        <v>87</v>
      </c>
      <c r="O20" s="62"/>
      <c r="P20" s="13" t="s">
        <v>81</v>
      </c>
      <c r="Q20" s="44" t="str">
        <f>P20</f>
        <v>scelta tra:</v>
      </c>
      <c r="R20" s="84"/>
      <c r="S20" s="60"/>
      <c r="T20" s="17"/>
      <c r="U20" s="17"/>
      <c r="V20" s="17"/>
      <c r="W20" s="17"/>
      <c r="X20" s="17"/>
      <c r="Y20" s="17"/>
      <c r="Z20" s="17"/>
      <c r="AA20" s="17"/>
      <c r="AB20" s="17"/>
      <c r="AC20" s="17"/>
      <c r="AD20" s="17"/>
      <c r="AE20" s="17"/>
      <c r="AF20" s="17"/>
      <c r="AG20" s="17"/>
      <c r="AH20" s="17"/>
    </row>
    <row r="21" spans="1:34" s="3" customFormat="1" ht="21.95" customHeight="1">
      <c r="A21" s="65"/>
      <c r="B21" s="66"/>
      <c r="C21" s="67"/>
      <c r="D21" s="78"/>
      <c r="E21" s="68"/>
      <c r="F21" s="87"/>
      <c r="G21" s="78"/>
      <c r="H21" s="63"/>
      <c r="I21" s="62"/>
      <c r="J21" s="62"/>
      <c r="K21" s="63"/>
      <c r="L21" s="62"/>
      <c r="M21" s="64"/>
      <c r="N21" s="11" t="s">
        <v>88</v>
      </c>
      <c r="O21" s="62"/>
      <c r="P21" s="13" t="s">
        <v>81</v>
      </c>
      <c r="Q21" s="44" t="s">
        <v>25</v>
      </c>
      <c r="R21" s="84"/>
      <c r="S21" s="60"/>
      <c r="T21" s="17"/>
      <c r="U21" s="17"/>
      <c r="V21" s="17"/>
      <c r="W21" s="17"/>
      <c r="X21" s="17"/>
      <c r="Y21" s="17"/>
      <c r="Z21" s="17"/>
      <c r="AA21" s="17"/>
      <c r="AB21" s="17"/>
      <c r="AC21" s="17"/>
      <c r="AD21" s="17"/>
      <c r="AE21" s="17"/>
      <c r="AF21" s="17"/>
      <c r="AG21" s="17"/>
      <c r="AH21" s="17"/>
    </row>
    <row r="22" spans="1:34" s="3" customFormat="1" ht="45" customHeight="1">
      <c r="A22" s="65"/>
      <c r="B22" s="66"/>
      <c r="C22" s="67"/>
      <c r="D22" s="78"/>
      <c r="E22" s="68"/>
      <c r="F22" s="87"/>
      <c r="G22" s="78" t="s">
        <v>89</v>
      </c>
      <c r="H22" s="63" t="s">
        <v>90</v>
      </c>
      <c r="I22" s="62" t="s">
        <v>91</v>
      </c>
      <c r="J22" s="62" t="s">
        <v>42</v>
      </c>
      <c r="K22" s="63" t="s">
        <v>92</v>
      </c>
      <c r="L22" s="62" t="s">
        <v>77</v>
      </c>
      <c r="M22" s="64" t="s">
        <v>78</v>
      </c>
      <c r="N22" s="11" t="s">
        <v>93</v>
      </c>
      <c r="O22" s="62" t="s">
        <v>80</v>
      </c>
      <c r="P22" s="13" t="s">
        <v>81</v>
      </c>
      <c r="Q22" s="44" t="str">
        <f>P22</f>
        <v>scelta tra:</v>
      </c>
      <c r="R22" s="59" t="s">
        <v>94</v>
      </c>
      <c r="S22" s="60" t="s">
        <v>95</v>
      </c>
      <c r="T22" s="17"/>
      <c r="U22" s="17"/>
      <c r="V22" s="17"/>
      <c r="W22" s="17"/>
      <c r="X22" s="17"/>
      <c r="Y22" s="17"/>
      <c r="Z22" s="17"/>
      <c r="AA22" s="17"/>
      <c r="AB22" s="17"/>
      <c r="AC22" s="17"/>
      <c r="AD22" s="17"/>
      <c r="AE22" s="17"/>
      <c r="AF22" s="17"/>
      <c r="AG22" s="17"/>
      <c r="AH22" s="17"/>
    </row>
    <row r="23" spans="1:34" s="3" customFormat="1" ht="48">
      <c r="A23" s="65"/>
      <c r="B23" s="66"/>
      <c r="C23" s="67"/>
      <c r="D23" s="78"/>
      <c r="E23" s="68"/>
      <c r="F23" s="87"/>
      <c r="G23" s="78"/>
      <c r="H23" s="63"/>
      <c r="I23" s="62"/>
      <c r="J23" s="62"/>
      <c r="K23" s="63"/>
      <c r="L23" s="62"/>
      <c r="M23" s="64"/>
      <c r="N23" s="11" t="s">
        <v>96</v>
      </c>
      <c r="O23" s="62"/>
      <c r="P23" s="13" t="s">
        <v>81</v>
      </c>
      <c r="Q23" s="44" t="str">
        <f>P23</f>
        <v>scelta tra:</v>
      </c>
      <c r="R23" s="59"/>
      <c r="S23" s="60"/>
      <c r="T23" s="17"/>
      <c r="U23" s="17"/>
      <c r="V23" s="17"/>
      <c r="W23" s="17"/>
      <c r="X23" s="17"/>
      <c r="Y23" s="17"/>
      <c r="Z23" s="17"/>
      <c r="AA23" s="17"/>
      <c r="AB23" s="17"/>
      <c r="AC23" s="17"/>
      <c r="AD23" s="17"/>
      <c r="AE23" s="17"/>
      <c r="AF23" s="17"/>
      <c r="AG23" s="17"/>
      <c r="AH23" s="17"/>
    </row>
    <row r="24" spans="1:34" s="3" customFormat="1" ht="64.5" customHeight="1">
      <c r="A24" s="65"/>
      <c r="B24" s="66"/>
      <c r="C24" s="67"/>
      <c r="D24" s="78"/>
      <c r="E24" s="68"/>
      <c r="F24" s="87"/>
      <c r="G24" s="78"/>
      <c r="H24" s="63"/>
      <c r="I24" s="62"/>
      <c r="J24" s="62"/>
      <c r="K24" s="63"/>
      <c r="L24" s="62"/>
      <c r="M24" s="64"/>
      <c r="N24" s="11" t="s">
        <v>97</v>
      </c>
      <c r="O24" s="62"/>
      <c r="P24" s="13" t="s">
        <v>81</v>
      </c>
      <c r="Q24" s="44" t="str">
        <f>P24</f>
        <v>scelta tra:</v>
      </c>
      <c r="R24" s="59"/>
      <c r="S24" s="60"/>
      <c r="T24" s="17"/>
      <c r="U24" s="17"/>
      <c r="V24" s="17"/>
      <c r="W24" s="17"/>
      <c r="X24" s="17"/>
      <c r="Y24" s="17"/>
      <c r="Z24" s="17"/>
      <c r="AA24" s="17"/>
      <c r="AB24" s="17"/>
      <c r="AC24" s="17"/>
      <c r="AD24" s="17"/>
      <c r="AE24" s="17"/>
      <c r="AF24" s="17"/>
      <c r="AG24" s="17"/>
      <c r="AH24" s="17"/>
    </row>
    <row r="25" spans="1:34" s="3" customFormat="1" ht="15" customHeight="1">
      <c r="A25" s="65"/>
      <c r="B25" s="66"/>
      <c r="C25" s="67"/>
      <c r="D25" s="78"/>
      <c r="E25" s="68"/>
      <c r="F25" s="87"/>
      <c r="G25" s="78"/>
      <c r="H25" s="63"/>
      <c r="I25" s="62"/>
      <c r="J25" s="62"/>
      <c r="K25" s="63"/>
      <c r="L25" s="62"/>
      <c r="M25" s="64"/>
      <c r="N25" s="11" t="s">
        <v>98</v>
      </c>
      <c r="O25" s="62"/>
      <c r="P25" s="13" t="s">
        <v>81</v>
      </c>
      <c r="Q25" s="44" t="s">
        <v>25</v>
      </c>
      <c r="R25" s="59"/>
      <c r="S25" s="60"/>
      <c r="T25" s="17"/>
      <c r="U25" s="17"/>
      <c r="V25" s="17"/>
      <c r="W25" s="17"/>
      <c r="X25" s="17"/>
      <c r="Y25" s="17"/>
      <c r="Z25" s="17"/>
      <c r="AA25" s="17"/>
      <c r="AB25" s="17"/>
      <c r="AC25" s="17"/>
      <c r="AD25" s="17"/>
      <c r="AE25" s="17"/>
      <c r="AF25" s="17"/>
      <c r="AG25" s="17"/>
      <c r="AH25" s="17"/>
    </row>
    <row r="26" spans="1:34" s="3" customFormat="1" ht="116.25" customHeight="1">
      <c r="A26" s="65"/>
      <c r="B26" s="66"/>
      <c r="C26" s="67"/>
      <c r="D26" s="78" t="s">
        <v>99</v>
      </c>
      <c r="E26" s="68" t="s">
        <v>100</v>
      </c>
      <c r="F26" s="87"/>
      <c r="G26" s="1" t="s">
        <v>101</v>
      </c>
      <c r="H26" s="11" t="s">
        <v>102</v>
      </c>
      <c r="I26" s="10" t="s">
        <v>91</v>
      </c>
      <c r="J26" s="10" t="s">
        <v>42</v>
      </c>
      <c r="K26" s="11" t="s">
        <v>103</v>
      </c>
      <c r="L26" s="10" t="s">
        <v>77</v>
      </c>
      <c r="M26" s="12" t="s">
        <v>78</v>
      </c>
      <c r="N26" s="11" t="s">
        <v>104</v>
      </c>
      <c r="O26" s="10" t="s">
        <v>105</v>
      </c>
      <c r="P26" s="13" t="s">
        <v>81</v>
      </c>
      <c r="Q26" s="44" t="str">
        <f>P26</f>
        <v>scelta tra:</v>
      </c>
      <c r="R26" s="15" t="s">
        <v>106</v>
      </c>
      <c r="S26" s="16" t="s">
        <v>107</v>
      </c>
      <c r="T26" s="17"/>
      <c r="U26" s="17"/>
      <c r="V26" s="17"/>
      <c r="W26" s="17"/>
      <c r="X26" s="17"/>
      <c r="Y26" s="17"/>
      <c r="Z26" s="17"/>
      <c r="AA26" s="17"/>
      <c r="AB26" s="17"/>
      <c r="AC26" s="17"/>
      <c r="AD26" s="17"/>
      <c r="AE26" s="17"/>
      <c r="AF26" s="17"/>
      <c r="AG26" s="17"/>
      <c r="AH26" s="17"/>
    </row>
    <row r="27" spans="1:34" s="3" customFormat="1" ht="116.25" customHeight="1">
      <c r="A27" s="65"/>
      <c r="B27" s="66"/>
      <c r="C27" s="67"/>
      <c r="D27" s="78"/>
      <c r="E27" s="68"/>
      <c r="F27" s="87"/>
      <c r="G27" s="1"/>
      <c r="H27" s="11" t="s">
        <v>108</v>
      </c>
      <c r="I27" s="10" t="s">
        <v>91</v>
      </c>
      <c r="J27" s="10"/>
      <c r="K27" s="11"/>
      <c r="L27" s="10"/>
      <c r="M27" s="12"/>
      <c r="N27" s="11"/>
      <c r="O27" s="10"/>
      <c r="P27" s="13"/>
      <c r="Q27" s="44"/>
      <c r="R27" s="45" t="s">
        <v>109</v>
      </c>
      <c r="S27" s="16" t="s">
        <v>110</v>
      </c>
      <c r="T27" s="17"/>
      <c r="U27" s="17"/>
      <c r="V27" s="17"/>
      <c r="W27" s="17"/>
      <c r="X27" s="17"/>
      <c r="Y27" s="17"/>
      <c r="Z27" s="17"/>
      <c r="AA27" s="17"/>
      <c r="AB27" s="17"/>
      <c r="AC27" s="17"/>
      <c r="AD27" s="17"/>
      <c r="AE27" s="17"/>
      <c r="AF27" s="17"/>
      <c r="AG27" s="17"/>
      <c r="AH27" s="17"/>
    </row>
    <row r="28" spans="1:34" s="3" customFormat="1" ht="144" customHeight="1">
      <c r="A28" s="65"/>
      <c r="B28" s="66"/>
      <c r="C28" s="67"/>
      <c r="D28" s="78"/>
      <c r="E28" s="68"/>
      <c r="F28" s="87"/>
      <c r="G28" s="1" t="s">
        <v>111</v>
      </c>
      <c r="H28" s="11" t="s">
        <v>112</v>
      </c>
      <c r="I28" s="10" t="s">
        <v>91</v>
      </c>
      <c r="J28" s="10" t="s">
        <v>42</v>
      </c>
      <c r="K28" s="11" t="s">
        <v>113</v>
      </c>
      <c r="L28" s="10" t="s">
        <v>77</v>
      </c>
      <c r="M28" s="12" t="s">
        <v>78</v>
      </c>
      <c r="N28" s="11" t="s">
        <v>114</v>
      </c>
      <c r="O28" s="10" t="s">
        <v>115</v>
      </c>
      <c r="P28" s="13"/>
      <c r="Q28" s="44"/>
      <c r="R28" s="15" t="s">
        <v>116</v>
      </c>
      <c r="S28" s="16" t="s">
        <v>117</v>
      </c>
      <c r="T28" s="17"/>
      <c r="U28" s="17"/>
      <c r="V28" s="17"/>
      <c r="W28" s="17"/>
      <c r="X28" s="17"/>
      <c r="Y28" s="17"/>
      <c r="Z28" s="17"/>
      <c r="AA28" s="17"/>
      <c r="AB28" s="17"/>
      <c r="AC28" s="17"/>
      <c r="AD28" s="17"/>
      <c r="AE28" s="17"/>
      <c r="AF28" s="17"/>
      <c r="AG28" s="17"/>
      <c r="AH28" s="17"/>
    </row>
    <row r="29" spans="1:34" s="3" customFormat="1" ht="15.75" customHeight="1">
      <c r="A29" s="65"/>
      <c r="B29" s="66" t="s">
        <v>118</v>
      </c>
      <c r="C29" s="67" t="s">
        <v>119</v>
      </c>
      <c r="D29" s="78" t="s">
        <v>120</v>
      </c>
      <c r="E29" s="68" t="s">
        <v>121</v>
      </c>
      <c r="F29" s="87"/>
      <c r="G29" s="78" t="s">
        <v>122</v>
      </c>
      <c r="H29" s="63" t="s">
        <v>123</v>
      </c>
      <c r="I29" s="62" t="s">
        <v>26</v>
      </c>
      <c r="J29" s="62" t="s">
        <v>42</v>
      </c>
      <c r="K29" s="63" t="s">
        <v>124</v>
      </c>
      <c r="L29" s="62" t="s">
        <v>77</v>
      </c>
      <c r="M29" s="64" t="s">
        <v>30</v>
      </c>
      <c r="N29" s="63" t="s">
        <v>125</v>
      </c>
      <c r="O29" s="62" t="s">
        <v>105</v>
      </c>
      <c r="P29" s="81" t="s">
        <v>81</v>
      </c>
      <c r="Q29" s="82" t="str">
        <f>P29</f>
        <v>scelta tra:</v>
      </c>
      <c r="R29" s="59" t="s">
        <v>126</v>
      </c>
      <c r="S29" s="60" t="s">
        <v>127</v>
      </c>
      <c r="T29" s="17"/>
      <c r="U29" s="17"/>
      <c r="V29" s="17"/>
      <c r="W29" s="17"/>
      <c r="X29" s="17"/>
      <c r="Y29" s="17"/>
      <c r="Z29" s="17"/>
      <c r="AA29" s="17"/>
      <c r="AB29" s="17"/>
      <c r="AC29" s="17"/>
      <c r="AD29" s="17"/>
      <c r="AE29" s="17"/>
      <c r="AF29" s="17"/>
      <c r="AG29" s="17"/>
      <c r="AH29" s="17"/>
    </row>
    <row r="30" spans="1:34" s="3" customFormat="1" ht="14.45" customHeight="1">
      <c r="A30" s="65"/>
      <c r="B30" s="66"/>
      <c r="C30" s="67"/>
      <c r="D30" s="78"/>
      <c r="E30" s="68"/>
      <c r="F30" s="87"/>
      <c r="G30" s="78"/>
      <c r="H30" s="63"/>
      <c r="I30" s="62"/>
      <c r="J30" s="62"/>
      <c r="K30" s="63"/>
      <c r="L30" s="62"/>
      <c r="M30" s="64"/>
      <c r="N30" s="63"/>
      <c r="O30" s="62"/>
      <c r="P30" s="81"/>
      <c r="Q30" s="82"/>
      <c r="R30" s="59"/>
      <c r="S30" s="60"/>
      <c r="T30" s="17"/>
      <c r="U30" s="17"/>
      <c r="V30" s="17"/>
      <c r="W30" s="17"/>
      <c r="X30" s="17"/>
      <c r="Y30" s="17"/>
      <c r="Z30" s="17"/>
      <c r="AA30" s="17"/>
      <c r="AB30" s="17"/>
      <c r="AC30" s="17"/>
      <c r="AD30" s="17"/>
      <c r="AE30" s="17"/>
      <c r="AF30" s="17"/>
      <c r="AG30" s="17"/>
      <c r="AH30" s="17"/>
    </row>
    <row r="31" spans="1:34" s="3" customFormat="1" ht="15" customHeight="1">
      <c r="A31" s="65"/>
      <c r="B31" s="66"/>
      <c r="C31" s="67"/>
      <c r="D31" s="78"/>
      <c r="E31" s="68"/>
      <c r="F31" s="87"/>
      <c r="G31" s="78"/>
      <c r="H31" s="63"/>
      <c r="I31" s="62"/>
      <c r="J31" s="62"/>
      <c r="K31" s="63"/>
      <c r="L31" s="62"/>
      <c r="M31" s="64"/>
      <c r="N31" s="63"/>
      <c r="O31" s="62"/>
      <c r="P31" s="81"/>
      <c r="Q31" s="82"/>
      <c r="R31" s="59"/>
      <c r="S31" s="60"/>
      <c r="T31" s="17"/>
      <c r="U31" s="17"/>
      <c r="V31" s="17"/>
      <c r="W31" s="17"/>
      <c r="X31" s="17"/>
      <c r="Y31" s="17"/>
      <c r="Z31" s="17"/>
      <c r="AA31" s="17"/>
      <c r="AB31" s="17"/>
      <c r="AC31" s="17"/>
      <c r="AD31" s="17"/>
      <c r="AE31" s="17"/>
      <c r="AF31" s="17"/>
      <c r="AG31" s="17"/>
      <c r="AH31" s="17"/>
    </row>
    <row r="32" spans="1:34" s="3" customFormat="1" ht="15" customHeight="1">
      <c r="A32" s="65"/>
      <c r="B32" s="66"/>
      <c r="C32" s="67"/>
      <c r="D32" s="78"/>
      <c r="E32" s="68"/>
      <c r="F32" s="87"/>
      <c r="G32" s="78"/>
      <c r="H32" s="63"/>
      <c r="I32" s="62"/>
      <c r="J32" s="62"/>
      <c r="K32" s="63"/>
      <c r="L32" s="62"/>
      <c r="M32" s="64"/>
      <c r="N32" s="63"/>
      <c r="O32" s="62"/>
      <c r="P32" s="81"/>
      <c r="Q32" s="82"/>
      <c r="R32" s="59"/>
      <c r="S32" s="60"/>
      <c r="T32" s="17"/>
      <c r="U32" s="17"/>
      <c r="V32" s="17"/>
      <c r="W32" s="17"/>
      <c r="X32" s="17"/>
      <c r="Y32" s="17"/>
      <c r="Z32" s="17"/>
      <c r="AA32" s="17"/>
      <c r="AB32" s="17"/>
      <c r="AC32" s="17"/>
      <c r="AD32" s="17"/>
      <c r="AE32" s="17"/>
      <c r="AF32" s="17"/>
      <c r="AG32" s="17"/>
      <c r="AH32" s="17"/>
    </row>
    <row r="33" spans="1:34" s="3" customFormat="1" ht="15" customHeight="1">
      <c r="A33" s="65"/>
      <c r="B33" s="66"/>
      <c r="C33" s="67"/>
      <c r="D33" s="78"/>
      <c r="E33" s="68"/>
      <c r="F33" s="87"/>
      <c r="G33" s="78"/>
      <c r="H33" s="63"/>
      <c r="I33" s="62"/>
      <c r="J33" s="62"/>
      <c r="K33" s="63"/>
      <c r="L33" s="62"/>
      <c r="M33" s="64"/>
      <c r="N33" s="63"/>
      <c r="O33" s="62"/>
      <c r="P33" s="81"/>
      <c r="Q33" s="82"/>
      <c r="R33" s="59"/>
      <c r="S33" s="60"/>
      <c r="T33" s="17"/>
      <c r="U33" s="17"/>
      <c r="V33" s="17"/>
      <c r="W33" s="17"/>
      <c r="X33" s="17"/>
      <c r="Y33" s="17"/>
      <c r="Z33" s="17"/>
      <c r="AA33" s="17"/>
      <c r="AB33" s="17"/>
      <c r="AC33" s="17"/>
      <c r="AD33" s="17"/>
      <c r="AE33" s="17"/>
      <c r="AF33" s="17"/>
      <c r="AG33" s="17"/>
      <c r="AH33" s="17"/>
    </row>
    <row r="34" spans="1:34" s="3" customFormat="1" ht="15" customHeight="1">
      <c r="A34" s="65"/>
      <c r="B34" s="66"/>
      <c r="C34" s="67"/>
      <c r="D34" s="78"/>
      <c r="E34" s="68"/>
      <c r="F34" s="87"/>
      <c r="G34" s="78"/>
      <c r="H34" s="63"/>
      <c r="I34" s="62"/>
      <c r="J34" s="62"/>
      <c r="K34" s="63"/>
      <c r="L34" s="62"/>
      <c r="M34" s="64"/>
      <c r="N34" s="63"/>
      <c r="O34" s="62"/>
      <c r="P34" s="81"/>
      <c r="Q34" s="82"/>
      <c r="R34" s="59"/>
      <c r="S34" s="60"/>
      <c r="T34" s="17"/>
      <c r="U34" s="17"/>
      <c r="V34" s="17"/>
      <c r="W34" s="17"/>
      <c r="X34" s="17"/>
      <c r="Y34" s="17"/>
      <c r="Z34" s="17"/>
      <c r="AA34" s="17"/>
      <c r="AB34" s="17"/>
      <c r="AC34" s="17"/>
      <c r="AD34" s="17"/>
      <c r="AE34" s="17"/>
      <c r="AF34" s="17"/>
      <c r="AG34" s="17"/>
      <c r="AH34" s="17"/>
    </row>
    <row r="35" spans="1:34" s="3" customFormat="1" ht="15" customHeight="1">
      <c r="A35" s="65"/>
      <c r="B35" s="66"/>
      <c r="C35" s="67"/>
      <c r="D35" s="78"/>
      <c r="E35" s="68"/>
      <c r="F35" s="87"/>
      <c r="G35" s="78"/>
      <c r="H35" s="63"/>
      <c r="I35" s="62"/>
      <c r="J35" s="62"/>
      <c r="K35" s="63"/>
      <c r="L35" s="62"/>
      <c r="M35" s="64"/>
      <c r="N35" s="63"/>
      <c r="O35" s="62"/>
      <c r="P35" s="81"/>
      <c r="Q35" s="82"/>
      <c r="R35" s="59"/>
      <c r="S35" s="60"/>
      <c r="T35" s="17"/>
      <c r="U35" s="17"/>
      <c r="V35" s="17"/>
      <c r="W35" s="17"/>
      <c r="X35" s="17"/>
      <c r="Y35" s="17"/>
      <c r="Z35" s="17"/>
      <c r="AA35" s="17"/>
      <c r="AB35" s="17"/>
      <c r="AC35" s="17"/>
      <c r="AD35" s="17"/>
      <c r="AE35" s="17"/>
      <c r="AF35" s="17"/>
      <c r="AG35" s="17"/>
      <c r="AH35" s="17"/>
    </row>
    <row r="36" spans="1:34" s="3" customFormat="1" ht="15" customHeight="1">
      <c r="A36" s="65"/>
      <c r="B36" s="66"/>
      <c r="C36" s="67"/>
      <c r="D36" s="78"/>
      <c r="E36" s="68"/>
      <c r="F36" s="87"/>
      <c r="G36" s="78"/>
      <c r="H36" s="63"/>
      <c r="I36" s="62"/>
      <c r="J36" s="62"/>
      <c r="K36" s="63"/>
      <c r="L36" s="62"/>
      <c r="M36" s="64"/>
      <c r="N36" s="63"/>
      <c r="O36" s="62"/>
      <c r="P36" s="81"/>
      <c r="Q36" s="82"/>
      <c r="R36" s="59"/>
      <c r="S36" s="60"/>
      <c r="T36" s="17"/>
      <c r="U36" s="17"/>
      <c r="V36" s="17"/>
      <c r="W36" s="17"/>
      <c r="X36" s="17"/>
      <c r="Y36" s="17"/>
      <c r="Z36" s="17"/>
      <c r="AA36" s="17"/>
      <c r="AB36" s="17"/>
      <c r="AC36" s="17"/>
      <c r="AD36" s="17"/>
      <c r="AE36" s="17"/>
      <c r="AF36" s="17"/>
      <c r="AG36" s="17"/>
      <c r="AH36" s="17"/>
    </row>
    <row r="37" spans="1:34" s="3" customFormat="1" ht="15" customHeight="1">
      <c r="A37" s="65"/>
      <c r="B37" s="66"/>
      <c r="C37" s="67"/>
      <c r="D37" s="78"/>
      <c r="E37" s="68"/>
      <c r="F37" s="87"/>
      <c r="G37" s="78"/>
      <c r="H37" s="63"/>
      <c r="I37" s="62"/>
      <c r="J37" s="62"/>
      <c r="K37" s="63"/>
      <c r="L37" s="62"/>
      <c r="M37" s="64"/>
      <c r="N37" s="63"/>
      <c r="O37" s="62"/>
      <c r="P37" s="81"/>
      <c r="Q37" s="82"/>
      <c r="R37" s="59"/>
      <c r="S37" s="60"/>
      <c r="T37" s="17"/>
      <c r="U37" s="17"/>
      <c r="V37" s="17"/>
      <c r="W37" s="17"/>
      <c r="X37" s="17"/>
      <c r="Y37" s="17"/>
      <c r="Z37" s="17"/>
      <c r="AA37" s="17"/>
      <c r="AB37" s="17"/>
      <c r="AC37" s="17"/>
      <c r="AD37" s="17"/>
      <c r="AE37" s="17"/>
      <c r="AF37" s="17"/>
      <c r="AG37" s="17"/>
      <c r="AH37" s="17"/>
    </row>
    <row r="38" spans="1:34" s="3" customFormat="1" ht="15" customHeight="1">
      <c r="A38" s="65"/>
      <c r="B38" s="66"/>
      <c r="C38" s="67"/>
      <c r="D38" s="78"/>
      <c r="E38" s="68"/>
      <c r="F38" s="87"/>
      <c r="G38" s="78" t="s">
        <v>128</v>
      </c>
      <c r="H38" s="63" t="s">
        <v>129</v>
      </c>
      <c r="I38" s="62" t="s">
        <v>26</v>
      </c>
      <c r="J38" s="62" t="s">
        <v>42</v>
      </c>
      <c r="K38" s="63" t="s">
        <v>130</v>
      </c>
      <c r="L38" s="62" t="s">
        <v>77</v>
      </c>
      <c r="M38" s="64" t="s">
        <v>78</v>
      </c>
      <c r="N38" s="63" t="s">
        <v>131</v>
      </c>
      <c r="O38" s="62" t="s">
        <v>132</v>
      </c>
      <c r="P38" s="80">
        <v>0</v>
      </c>
      <c r="Q38" s="83" t="e">
        <f>P38/P44</f>
        <v>#DIV/0!</v>
      </c>
      <c r="R38" s="59" t="s">
        <v>133</v>
      </c>
      <c r="S38" s="60" t="s">
        <v>134</v>
      </c>
      <c r="T38" s="17"/>
      <c r="U38" s="17"/>
      <c r="V38" s="17"/>
      <c r="W38" s="17"/>
      <c r="X38" s="17"/>
      <c r="Y38" s="17"/>
      <c r="Z38" s="17"/>
      <c r="AA38" s="17"/>
      <c r="AB38" s="17"/>
      <c r="AC38" s="17"/>
      <c r="AD38" s="17"/>
      <c r="AE38" s="17"/>
      <c r="AF38" s="17"/>
      <c r="AG38" s="17"/>
      <c r="AH38" s="17"/>
    </row>
    <row r="39" spans="1:34" s="3" customFormat="1" ht="15" customHeight="1">
      <c r="A39" s="65"/>
      <c r="B39" s="66"/>
      <c r="C39" s="67"/>
      <c r="D39" s="78"/>
      <c r="E39" s="68"/>
      <c r="F39" s="87"/>
      <c r="G39" s="78"/>
      <c r="H39" s="63"/>
      <c r="I39" s="62"/>
      <c r="J39" s="62"/>
      <c r="K39" s="63"/>
      <c r="L39" s="62"/>
      <c r="M39" s="64"/>
      <c r="N39" s="63"/>
      <c r="O39" s="62"/>
      <c r="P39" s="80"/>
      <c r="Q39" s="83"/>
      <c r="R39" s="59"/>
      <c r="S39" s="60"/>
      <c r="T39" s="17"/>
      <c r="U39" s="17"/>
      <c r="V39" s="17"/>
      <c r="W39" s="17"/>
      <c r="X39" s="17"/>
      <c r="Y39" s="17"/>
      <c r="Z39" s="17"/>
      <c r="AA39" s="17"/>
      <c r="AB39" s="17"/>
      <c r="AC39" s="17"/>
      <c r="AD39" s="17"/>
      <c r="AE39" s="17"/>
      <c r="AF39" s="17"/>
      <c r="AG39" s="17"/>
      <c r="AH39" s="17"/>
    </row>
    <row r="40" spans="1:34" s="3" customFormat="1" ht="15" customHeight="1">
      <c r="A40" s="65"/>
      <c r="B40" s="66"/>
      <c r="C40" s="67"/>
      <c r="D40" s="78"/>
      <c r="E40" s="68"/>
      <c r="F40" s="87"/>
      <c r="G40" s="78"/>
      <c r="H40" s="63"/>
      <c r="I40" s="62"/>
      <c r="J40" s="62"/>
      <c r="K40" s="63"/>
      <c r="L40" s="62"/>
      <c r="M40" s="64"/>
      <c r="N40" s="63"/>
      <c r="O40" s="62"/>
      <c r="P40" s="80"/>
      <c r="Q40" s="83"/>
      <c r="R40" s="59"/>
      <c r="S40" s="60"/>
      <c r="T40" s="17"/>
      <c r="U40" s="17"/>
      <c r="V40" s="17"/>
      <c r="W40" s="17"/>
      <c r="X40" s="17"/>
      <c r="Y40" s="17"/>
      <c r="Z40" s="17"/>
      <c r="AA40" s="17"/>
      <c r="AB40" s="17"/>
      <c r="AC40" s="17"/>
      <c r="AD40" s="17"/>
      <c r="AE40" s="17"/>
      <c r="AF40" s="17"/>
      <c r="AG40" s="17"/>
      <c r="AH40" s="17"/>
    </row>
    <row r="41" spans="1:34" s="3" customFormat="1" ht="15" customHeight="1">
      <c r="A41" s="65"/>
      <c r="B41" s="66"/>
      <c r="C41" s="67"/>
      <c r="D41" s="78"/>
      <c r="E41" s="68"/>
      <c r="F41" s="87"/>
      <c r="G41" s="78"/>
      <c r="H41" s="63"/>
      <c r="I41" s="62"/>
      <c r="J41" s="62"/>
      <c r="K41" s="63"/>
      <c r="L41" s="62"/>
      <c r="M41" s="64"/>
      <c r="N41" s="63"/>
      <c r="O41" s="62"/>
      <c r="P41" s="80"/>
      <c r="Q41" s="83"/>
      <c r="R41" s="59"/>
      <c r="S41" s="60"/>
      <c r="T41" s="17"/>
      <c r="U41" s="17"/>
      <c r="V41" s="17"/>
      <c r="W41" s="17"/>
      <c r="X41" s="17"/>
      <c r="Y41" s="17"/>
      <c r="Z41" s="17"/>
      <c r="AA41" s="17"/>
      <c r="AB41" s="17"/>
      <c r="AC41" s="17"/>
      <c r="AD41" s="17"/>
      <c r="AE41" s="17"/>
      <c r="AF41" s="17"/>
      <c r="AG41" s="17"/>
      <c r="AH41" s="17"/>
    </row>
    <row r="42" spans="1:34" s="3" customFormat="1" ht="15" customHeight="1">
      <c r="A42" s="65"/>
      <c r="B42" s="66"/>
      <c r="C42" s="67"/>
      <c r="D42" s="78"/>
      <c r="E42" s="68"/>
      <c r="F42" s="87"/>
      <c r="G42" s="78"/>
      <c r="H42" s="63"/>
      <c r="I42" s="62"/>
      <c r="J42" s="62"/>
      <c r="K42" s="63"/>
      <c r="L42" s="62"/>
      <c r="M42" s="64"/>
      <c r="N42" s="63"/>
      <c r="O42" s="62"/>
      <c r="P42" s="80"/>
      <c r="Q42" s="83"/>
      <c r="R42" s="59"/>
      <c r="S42" s="60"/>
      <c r="T42" s="17"/>
      <c r="U42" s="17"/>
      <c r="V42" s="17"/>
      <c r="W42" s="17"/>
      <c r="X42" s="17"/>
      <c r="Y42" s="17"/>
      <c r="Z42" s="17"/>
      <c r="AA42" s="17"/>
      <c r="AB42" s="17"/>
      <c r="AC42" s="17"/>
      <c r="AD42" s="17"/>
      <c r="AE42" s="17"/>
      <c r="AF42" s="17"/>
      <c r="AG42" s="17"/>
      <c r="AH42" s="17"/>
    </row>
    <row r="43" spans="1:34" s="3" customFormat="1" ht="15" customHeight="1">
      <c r="A43" s="65"/>
      <c r="B43" s="66"/>
      <c r="C43" s="67"/>
      <c r="D43" s="78"/>
      <c r="E43" s="68"/>
      <c r="F43" s="87"/>
      <c r="G43" s="78"/>
      <c r="H43" s="63"/>
      <c r="I43" s="62"/>
      <c r="J43" s="62"/>
      <c r="K43" s="63"/>
      <c r="L43" s="62"/>
      <c r="M43" s="64"/>
      <c r="N43" s="63"/>
      <c r="O43" s="62"/>
      <c r="P43" s="80"/>
      <c r="Q43" s="83"/>
      <c r="R43" s="59"/>
      <c r="S43" s="60"/>
      <c r="T43" s="17"/>
      <c r="U43" s="17"/>
      <c r="V43" s="17"/>
      <c r="W43" s="17"/>
      <c r="X43" s="17"/>
      <c r="Y43" s="17"/>
      <c r="Z43" s="17"/>
      <c r="AA43" s="17"/>
      <c r="AB43" s="17"/>
      <c r="AC43" s="17"/>
      <c r="AD43" s="17"/>
      <c r="AE43" s="17"/>
      <c r="AF43" s="17"/>
      <c r="AG43" s="17"/>
      <c r="AH43" s="17"/>
    </row>
    <row r="44" spans="1:34" s="3" customFormat="1" ht="15" customHeight="1">
      <c r="A44" s="65"/>
      <c r="B44" s="66"/>
      <c r="C44" s="67"/>
      <c r="D44" s="78"/>
      <c r="E44" s="68"/>
      <c r="F44" s="87"/>
      <c r="G44" s="78"/>
      <c r="H44" s="63"/>
      <c r="I44" s="62"/>
      <c r="J44" s="62"/>
      <c r="K44" s="63"/>
      <c r="L44" s="62"/>
      <c r="M44" s="64"/>
      <c r="N44" s="63" t="s">
        <v>135</v>
      </c>
      <c r="O44" s="62" t="s">
        <v>132</v>
      </c>
      <c r="P44" s="80">
        <v>0</v>
      </c>
      <c r="Q44" s="83"/>
      <c r="R44" s="59"/>
      <c r="S44" s="60"/>
      <c r="T44" s="17"/>
      <c r="U44" s="17"/>
      <c r="V44" s="17"/>
      <c r="W44" s="17"/>
      <c r="X44" s="17"/>
      <c r="Y44" s="17"/>
      <c r="Z44" s="17"/>
      <c r="AA44" s="17"/>
      <c r="AB44" s="17"/>
      <c r="AC44" s="17"/>
      <c r="AD44" s="17"/>
      <c r="AE44" s="17"/>
      <c r="AF44" s="17"/>
      <c r="AG44" s="17"/>
      <c r="AH44" s="17"/>
    </row>
    <row r="45" spans="1:34" s="3" customFormat="1" ht="15" customHeight="1">
      <c r="A45" s="65"/>
      <c r="B45" s="66"/>
      <c r="C45" s="67"/>
      <c r="D45" s="78"/>
      <c r="E45" s="68"/>
      <c r="F45" s="87"/>
      <c r="G45" s="78"/>
      <c r="H45" s="63"/>
      <c r="I45" s="62"/>
      <c r="J45" s="62"/>
      <c r="K45" s="63"/>
      <c r="L45" s="62"/>
      <c r="M45" s="64"/>
      <c r="N45" s="63"/>
      <c r="O45" s="62"/>
      <c r="P45" s="80"/>
      <c r="Q45" s="83"/>
      <c r="R45" s="59"/>
      <c r="S45" s="60"/>
      <c r="T45" s="17"/>
      <c r="U45" s="17"/>
      <c r="V45" s="17"/>
      <c r="W45" s="17"/>
      <c r="X45" s="17"/>
      <c r="Y45" s="17"/>
      <c r="Z45" s="17"/>
      <c r="AA45" s="17"/>
      <c r="AB45" s="17"/>
      <c r="AC45" s="17"/>
      <c r="AD45" s="17"/>
      <c r="AE45" s="17"/>
      <c r="AF45" s="17"/>
      <c r="AG45" s="17"/>
      <c r="AH45" s="17"/>
    </row>
    <row r="46" spans="1:34" s="3" customFormat="1" ht="15" customHeight="1">
      <c r="A46" s="65"/>
      <c r="B46" s="66"/>
      <c r="C46" s="67"/>
      <c r="D46" s="78"/>
      <c r="E46" s="68"/>
      <c r="F46" s="87"/>
      <c r="G46" s="78"/>
      <c r="H46" s="63"/>
      <c r="I46" s="62"/>
      <c r="J46" s="62"/>
      <c r="K46" s="63"/>
      <c r="L46" s="62"/>
      <c r="M46" s="64"/>
      <c r="N46" s="63"/>
      <c r="O46" s="62"/>
      <c r="P46" s="80"/>
      <c r="Q46" s="83"/>
      <c r="R46" s="59"/>
      <c r="S46" s="60"/>
      <c r="T46" s="17"/>
      <c r="U46" s="17"/>
      <c r="V46" s="17"/>
      <c r="W46" s="17"/>
      <c r="X46" s="17"/>
      <c r="Y46" s="17"/>
      <c r="Z46" s="17"/>
      <c r="AA46" s="17"/>
      <c r="AB46" s="17"/>
      <c r="AC46" s="17"/>
      <c r="AD46" s="17"/>
      <c r="AE46" s="17"/>
      <c r="AF46" s="17"/>
      <c r="AG46" s="17"/>
      <c r="AH46" s="17"/>
    </row>
    <row r="47" spans="1:34" s="3" customFormat="1" ht="15" customHeight="1">
      <c r="A47" s="65"/>
      <c r="B47" s="66"/>
      <c r="C47" s="67"/>
      <c r="D47" s="78"/>
      <c r="E47" s="68"/>
      <c r="F47" s="87"/>
      <c r="G47" s="78"/>
      <c r="H47" s="63"/>
      <c r="I47" s="62"/>
      <c r="J47" s="62"/>
      <c r="K47" s="63"/>
      <c r="L47" s="62"/>
      <c r="M47" s="64"/>
      <c r="N47" s="63"/>
      <c r="O47" s="62"/>
      <c r="P47" s="80"/>
      <c r="Q47" s="83"/>
      <c r="R47" s="59"/>
      <c r="S47" s="60"/>
      <c r="T47" s="17"/>
      <c r="U47" s="17"/>
      <c r="V47" s="17"/>
      <c r="W47" s="17"/>
      <c r="X47" s="17"/>
      <c r="Y47" s="17"/>
      <c r="Z47" s="17"/>
      <c r="AA47" s="17"/>
      <c r="AB47" s="17"/>
      <c r="AC47" s="17"/>
      <c r="AD47" s="17"/>
      <c r="AE47" s="17"/>
      <c r="AF47" s="17"/>
      <c r="AG47" s="17"/>
      <c r="AH47" s="17"/>
    </row>
    <row r="48" spans="1:34" s="3" customFormat="1" ht="14.45" customHeight="1">
      <c r="A48" s="65"/>
      <c r="B48" s="66"/>
      <c r="C48" s="67"/>
      <c r="D48" s="78"/>
      <c r="E48" s="68"/>
      <c r="F48" s="87"/>
      <c r="G48" s="78"/>
      <c r="H48" s="63"/>
      <c r="I48" s="62"/>
      <c r="J48" s="62"/>
      <c r="K48" s="63"/>
      <c r="L48" s="62"/>
      <c r="M48" s="64"/>
      <c r="N48" s="63"/>
      <c r="O48" s="62"/>
      <c r="P48" s="80"/>
      <c r="Q48" s="83"/>
      <c r="R48" s="59"/>
      <c r="S48" s="60"/>
      <c r="T48" s="17"/>
      <c r="U48" s="17"/>
      <c r="V48" s="17"/>
      <c r="W48" s="17"/>
      <c r="X48" s="17"/>
      <c r="Y48" s="17"/>
      <c r="Z48" s="17"/>
      <c r="AA48" s="17"/>
      <c r="AB48" s="17"/>
      <c r="AC48" s="17"/>
      <c r="AD48" s="17"/>
      <c r="AE48" s="17"/>
      <c r="AF48" s="17"/>
      <c r="AG48" s="17"/>
      <c r="AH48" s="17"/>
    </row>
    <row r="49" spans="1:34" s="3" customFormat="1" ht="16.5" customHeight="1">
      <c r="A49" s="65"/>
      <c r="B49" s="66"/>
      <c r="C49" s="67"/>
      <c r="D49" s="78"/>
      <c r="E49" s="68"/>
      <c r="F49" s="87"/>
      <c r="G49" s="78"/>
      <c r="H49" s="63"/>
      <c r="I49" s="62"/>
      <c r="J49" s="62"/>
      <c r="K49" s="63"/>
      <c r="L49" s="62"/>
      <c r="M49" s="64"/>
      <c r="N49" s="63"/>
      <c r="O49" s="62"/>
      <c r="P49" s="80"/>
      <c r="Q49" s="83"/>
      <c r="R49" s="59"/>
      <c r="S49" s="60"/>
      <c r="T49" s="17"/>
      <c r="U49" s="17"/>
      <c r="V49" s="17"/>
      <c r="W49" s="17"/>
      <c r="X49" s="17"/>
      <c r="Y49" s="17"/>
      <c r="Z49" s="17"/>
      <c r="AA49" s="17"/>
      <c r="AB49" s="17"/>
      <c r="AC49" s="17"/>
      <c r="AD49" s="17"/>
      <c r="AE49" s="17"/>
      <c r="AF49" s="17"/>
      <c r="AG49" s="17"/>
      <c r="AH49" s="17"/>
    </row>
    <row r="50" spans="1:34" s="3" customFormat="1" ht="96" customHeight="1">
      <c r="A50" s="65"/>
      <c r="B50" s="5"/>
      <c r="C50" s="67"/>
      <c r="D50" s="1"/>
      <c r="E50" s="69" t="s">
        <v>136</v>
      </c>
      <c r="F50" s="72"/>
      <c r="G50" s="1"/>
      <c r="H50" s="11" t="s">
        <v>137</v>
      </c>
      <c r="I50" s="10" t="s">
        <v>26</v>
      </c>
      <c r="J50" s="10"/>
      <c r="K50" s="11"/>
      <c r="L50" s="10"/>
      <c r="M50" s="12"/>
      <c r="N50" s="11"/>
      <c r="O50" s="10"/>
      <c r="P50" s="57"/>
      <c r="Q50" s="58"/>
      <c r="R50" s="21" t="s">
        <v>138</v>
      </c>
      <c r="S50" s="16" t="s">
        <v>139</v>
      </c>
      <c r="T50" s="17"/>
      <c r="U50" s="17"/>
      <c r="V50" s="17"/>
      <c r="W50" s="17"/>
      <c r="X50" s="17"/>
      <c r="Y50" s="17"/>
      <c r="Z50" s="17"/>
      <c r="AA50" s="17"/>
      <c r="AB50" s="17"/>
      <c r="AC50" s="17"/>
      <c r="AD50" s="17"/>
      <c r="AE50" s="17"/>
      <c r="AF50" s="17"/>
      <c r="AG50" s="17"/>
      <c r="AH50" s="17"/>
    </row>
    <row r="51" spans="1:34" s="3" customFormat="1" ht="138" customHeight="1">
      <c r="A51" s="65"/>
      <c r="B51" s="66" t="s">
        <v>140</v>
      </c>
      <c r="C51" s="67"/>
      <c r="D51" s="87"/>
      <c r="E51" s="70"/>
      <c r="F51" s="73"/>
      <c r="G51" s="78" t="s">
        <v>141</v>
      </c>
      <c r="H51" s="63" t="s">
        <v>142</v>
      </c>
      <c r="I51" s="62" t="s">
        <v>26</v>
      </c>
      <c r="J51" s="62" t="s">
        <v>27</v>
      </c>
      <c r="K51" s="63" t="s">
        <v>143</v>
      </c>
      <c r="L51" s="62" t="s">
        <v>29</v>
      </c>
      <c r="M51" s="64" t="s">
        <v>78</v>
      </c>
      <c r="N51" s="11" t="s">
        <v>144</v>
      </c>
      <c r="O51" s="10" t="s">
        <v>36</v>
      </c>
      <c r="P51" s="13">
        <v>0</v>
      </c>
      <c r="Q51" s="79" t="e">
        <f>P52/P51</f>
        <v>#DIV/0!</v>
      </c>
      <c r="R51" s="59" t="s">
        <v>145</v>
      </c>
      <c r="S51" s="75" t="s">
        <v>146</v>
      </c>
      <c r="T51" s="17"/>
      <c r="U51" s="17"/>
      <c r="V51" s="17"/>
      <c r="W51" s="17"/>
      <c r="X51" s="17"/>
      <c r="Y51" s="17"/>
      <c r="Z51" s="17"/>
      <c r="AA51" s="17"/>
      <c r="AB51" s="17"/>
      <c r="AC51" s="17"/>
      <c r="AD51" s="17"/>
      <c r="AE51" s="17"/>
      <c r="AF51" s="17"/>
      <c r="AG51" s="17"/>
      <c r="AH51" s="17"/>
    </row>
    <row r="52" spans="1:34" s="3" customFormat="1" ht="50.1" customHeight="1">
      <c r="A52" s="65"/>
      <c r="B52" s="66"/>
      <c r="C52" s="67"/>
      <c r="D52" s="87"/>
      <c r="E52" s="71"/>
      <c r="F52" s="74"/>
      <c r="G52" s="78"/>
      <c r="H52" s="63"/>
      <c r="I52" s="62"/>
      <c r="J52" s="62"/>
      <c r="K52" s="63"/>
      <c r="L52" s="62"/>
      <c r="M52" s="64"/>
      <c r="N52" s="11" t="s">
        <v>147</v>
      </c>
      <c r="O52" s="10" t="s">
        <v>36</v>
      </c>
      <c r="P52" s="13">
        <v>0</v>
      </c>
      <c r="Q52" s="79"/>
      <c r="R52" s="59"/>
      <c r="S52" s="76"/>
      <c r="T52" s="17"/>
      <c r="U52" s="17"/>
      <c r="V52" s="17"/>
      <c r="W52" s="17"/>
      <c r="X52" s="17"/>
      <c r="Y52" s="17"/>
      <c r="Z52" s="17"/>
      <c r="AA52" s="17"/>
      <c r="AB52" s="17"/>
      <c r="AC52" s="17"/>
      <c r="AD52" s="17"/>
      <c r="AE52" s="17"/>
      <c r="AF52" s="17"/>
      <c r="AG52" s="17"/>
      <c r="AH52" s="17"/>
    </row>
    <row r="53" spans="1:34" s="3" customFormat="1" ht="129.94999999999999" customHeight="1">
      <c r="A53" s="65"/>
      <c r="B53" s="5"/>
      <c r="C53" s="77" t="s">
        <v>148</v>
      </c>
      <c r="D53" s="35"/>
      <c r="E53" s="9" t="s">
        <v>149</v>
      </c>
      <c r="F53" s="87"/>
      <c r="G53" s="1"/>
      <c r="H53" s="11"/>
      <c r="I53" s="10" t="s">
        <v>91</v>
      </c>
      <c r="J53" s="10"/>
      <c r="K53" s="11"/>
      <c r="L53" s="10"/>
      <c r="M53" s="12"/>
      <c r="N53" s="11"/>
      <c r="O53" s="10"/>
      <c r="P53" s="13"/>
      <c r="Q53" s="14"/>
      <c r="R53" s="21" t="s">
        <v>150</v>
      </c>
      <c r="S53" s="16" t="s">
        <v>151</v>
      </c>
      <c r="T53" s="17"/>
      <c r="U53" s="17"/>
      <c r="V53" s="17"/>
      <c r="W53" s="17"/>
      <c r="X53" s="17"/>
      <c r="Y53" s="17"/>
      <c r="Z53" s="17"/>
      <c r="AA53" s="17"/>
      <c r="AB53" s="17"/>
      <c r="AC53" s="17"/>
      <c r="AD53" s="17"/>
      <c r="AE53" s="17"/>
      <c r="AF53" s="17"/>
      <c r="AG53" s="17"/>
      <c r="AH53" s="17"/>
    </row>
    <row r="54" spans="1:34" s="3" customFormat="1" ht="188.25" customHeight="1">
      <c r="A54" s="65"/>
      <c r="B54" s="5"/>
      <c r="C54" s="77"/>
      <c r="D54" s="35"/>
      <c r="E54" s="9" t="s">
        <v>152</v>
      </c>
      <c r="F54" s="87"/>
      <c r="G54" s="1"/>
      <c r="H54" s="11" t="s">
        <v>153</v>
      </c>
      <c r="I54" s="10" t="s">
        <v>91</v>
      </c>
      <c r="J54" s="10"/>
      <c r="K54" s="11"/>
      <c r="L54" s="10"/>
      <c r="M54" s="12"/>
      <c r="N54" s="11"/>
      <c r="O54" s="10"/>
      <c r="P54" s="13"/>
      <c r="Q54" s="14"/>
      <c r="R54" s="21" t="s">
        <v>154</v>
      </c>
      <c r="S54" s="16" t="s">
        <v>155</v>
      </c>
      <c r="T54" s="17"/>
      <c r="U54" s="17"/>
      <c r="V54" s="17"/>
      <c r="W54" s="17"/>
      <c r="X54" s="17"/>
      <c r="Y54" s="17"/>
      <c r="Z54" s="17"/>
      <c r="AA54" s="17"/>
      <c r="AB54" s="17"/>
      <c r="AC54" s="17"/>
      <c r="AD54" s="17"/>
      <c r="AE54" s="17"/>
      <c r="AF54" s="17"/>
      <c r="AG54" s="17"/>
      <c r="AH54" s="17"/>
    </row>
    <row r="55" spans="1:34" s="3" customFormat="1" ht="174" customHeight="1">
      <c r="A55" s="65"/>
      <c r="B55" s="5"/>
      <c r="C55" s="77"/>
      <c r="D55" s="35"/>
      <c r="E55" s="46" t="s">
        <v>156</v>
      </c>
      <c r="F55" s="87"/>
      <c r="G55" s="1"/>
      <c r="H55" s="11"/>
      <c r="I55" s="10" t="s">
        <v>91</v>
      </c>
      <c r="J55" s="10"/>
      <c r="K55" s="11"/>
      <c r="L55" s="10"/>
      <c r="M55" s="12"/>
      <c r="N55" s="11"/>
      <c r="O55" s="10"/>
      <c r="P55" s="13"/>
      <c r="Q55" s="14"/>
      <c r="R55" s="21" t="s">
        <v>157</v>
      </c>
      <c r="S55" s="16" t="s">
        <v>158</v>
      </c>
      <c r="T55" s="17"/>
      <c r="U55" s="17"/>
      <c r="V55" s="17"/>
      <c r="W55" s="17"/>
      <c r="X55" s="17"/>
      <c r="Y55" s="17"/>
      <c r="Z55" s="17"/>
      <c r="AA55" s="17"/>
      <c r="AB55" s="17"/>
      <c r="AC55" s="17"/>
      <c r="AD55" s="17"/>
      <c r="AE55" s="17"/>
      <c r="AF55" s="17"/>
      <c r="AG55" s="17"/>
      <c r="AH55" s="17"/>
    </row>
    <row r="56" spans="1:34" s="3" customFormat="1" ht="15.75" customHeight="1">
      <c r="A56" s="65"/>
      <c r="B56" s="66" t="s">
        <v>159</v>
      </c>
      <c r="C56" s="77"/>
      <c r="D56" s="78" t="s">
        <v>160</v>
      </c>
      <c r="E56" s="68" t="s">
        <v>161</v>
      </c>
      <c r="F56" s="87"/>
      <c r="G56" s="78" t="s">
        <v>162</v>
      </c>
      <c r="H56" s="63" t="s">
        <v>25</v>
      </c>
      <c r="I56" s="62" t="s">
        <v>26</v>
      </c>
      <c r="J56" s="62" t="s">
        <v>42</v>
      </c>
      <c r="K56" s="63" t="s">
        <v>163</v>
      </c>
      <c r="L56" s="62" t="s">
        <v>77</v>
      </c>
      <c r="M56" s="64" t="s">
        <v>78</v>
      </c>
      <c r="N56" s="63" t="s">
        <v>164</v>
      </c>
      <c r="O56" s="62" t="s">
        <v>115</v>
      </c>
      <c r="P56" s="87"/>
      <c r="Q56" s="87"/>
      <c r="R56" s="59" t="s">
        <v>165</v>
      </c>
      <c r="S56" s="60" t="s">
        <v>127</v>
      </c>
      <c r="T56" s="17"/>
      <c r="U56" s="17"/>
      <c r="V56" s="17"/>
      <c r="W56" s="17"/>
      <c r="X56" s="17"/>
      <c r="Y56" s="17"/>
      <c r="Z56" s="17"/>
      <c r="AA56" s="17"/>
      <c r="AB56" s="17"/>
      <c r="AC56" s="17"/>
      <c r="AD56" s="17"/>
      <c r="AE56" s="17"/>
      <c r="AF56" s="17"/>
      <c r="AG56" s="17"/>
      <c r="AH56" s="17"/>
    </row>
    <row r="57" spans="1:34" s="3" customFormat="1" ht="15" customHeight="1">
      <c r="A57" s="65"/>
      <c r="B57" s="66"/>
      <c r="C57" s="77"/>
      <c r="D57" s="78"/>
      <c r="E57" s="68"/>
      <c r="F57" s="87"/>
      <c r="G57" s="78"/>
      <c r="H57" s="63"/>
      <c r="I57" s="62"/>
      <c r="J57" s="62"/>
      <c r="K57" s="63"/>
      <c r="L57" s="62"/>
      <c r="M57" s="64"/>
      <c r="N57" s="63"/>
      <c r="O57" s="62"/>
      <c r="P57" s="87"/>
      <c r="Q57" s="87"/>
      <c r="R57" s="59"/>
      <c r="S57" s="60"/>
      <c r="T57" s="17"/>
      <c r="U57" s="17"/>
      <c r="V57" s="17"/>
      <c r="W57" s="17"/>
      <c r="X57" s="17"/>
      <c r="Y57" s="17"/>
      <c r="Z57" s="17"/>
      <c r="AA57" s="17"/>
      <c r="AB57" s="17"/>
      <c r="AC57" s="17"/>
      <c r="AD57" s="17"/>
      <c r="AE57" s="17"/>
      <c r="AF57" s="17"/>
      <c r="AG57" s="17"/>
      <c r="AH57" s="17"/>
    </row>
    <row r="58" spans="1:34" s="3" customFormat="1" ht="15" customHeight="1">
      <c r="A58" s="65"/>
      <c r="B58" s="66"/>
      <c r="C58" s="77"/>
      <c r="D58" s="78"/>
      <c r="E58" s="68"/>
      <c r="F58" s="87"/>
      <c r="G58" s="78"/>
      <c r="H58" s="63"/>
      <c r="I58" s="62"/>
      <c r="J58" s="62"/>
      <c r="K58" s="63"/>
      <c r="L58" s="62"/>
      <c r="M58" s="64"/>
      <c r="N58" s="63"/>
      <c r="O58" s="62"/>
      <c r="P58" s="87"/>
      <c r="Q58" s="87"/>
      <c r="R58" s="59"/>
      <c r="S58" s="60"/>
      <c r="T58" s="17"/>
      <c r="U58" s="17"/>
      <c r="V58" s="17"/>
      <c r="W58" s="17"/>
      <c r="X58" s="17"/>
      <c r="Y58" s="17"/>
      <c r="Z58" s="17"/>
      <c r="AA58" s="17"/>
      <c r="AB58" s="17"/>
      <c r="AC58" s="17"/>
      <c r="AD58" s="17"/>
      <c r="AE58" s="17"/>
      <c r="AF58" s="17"/>
      <c r="AG58" s="17"/>
      <c r="AH58" s="17"/>
    </row>
    <row r="59" spans="1:34" s="3" customFormat="1" ht="51.95" customHeight="1">
      <c r="A59" s="65"/>
      <c r="B59" s="66"/>
      <c r="C59" s="77"/>
      <c r="D59" s="78"/>
      <c r="E59" s="68"/>
      <c r="F59" s="87"/>
      <c r="G59" s="78"/>
      <c r="H59" s="63"/>
      <c r="I59" s="62"/>
      <c r="J59" s="62"/>
      <c r="K59" s="63"/>
      <c r="L59" s="62"/>
      <c r="M59" s="64"/>
      <c r="N59" s="63"/>
      <c r="O59" s="62"/>
      <c r="P59" s="87"/>
      <c r="Q59" s="87"/>
      <c r="R59" s="59"/>
      <c r="S59" s="60"/>
      <c r="T59" s="17"/>
      <c r="U59" s="17"/>
      <c r="V59" s="17"/>
      <c r="W59" s="17"/>
      <c r="X59" s="17"/>
      <c r="Y59" s="17"/>
      <c r="Z59" s="17"/>
      <c r="AA59" s="17"/>
      <c r="AB59" s="17"/>
      <c r="AC59" s="17"/>
      <c r="AD59" s="17"/>
      <c r="AE59" s="17"/>
      <c r="AF59" s="17"/>
      <c r="AG59" s="17"/>
      <c r="AH59" s="17"/>
    </row>
    <row r="60" spans="1:34" s="3" customFormat="1" ht="95.25" customHeight="1">
      <c r="A60" s="65"/>
      <c r="B60" s="66"/>
      <c r="C60" s="77"/>
      <c r="D60" s="78"/>
      <c r="E60" s="68"/>
      <c r="F60" s="87"/>
      <c r="G60" s="78"/>
      <c r="H60" s="63"/>
      <c r="I60" s="62"/>
      <c r="J60" s="62"/>
      <c r="K60" s="63"/>
      <c r="L60" s="62"/>
      <c r="M60" s="64"/>
      <c r="N60" s="63"/>
      <c r="O60" s="62"/>
      <c r="P60" s="87"/>
      <c r="Q60" s="87"/>
      <c r="R60" s="59"/>
      <c r="S60" s="60"/>
      <c r="T60" s="17"/>
      <c r="U60" s="17"/>
      <c r="V60" s="17"/>
      <c r="W60" s="17"/>
      <c r="X60" s="17"/>
      <c r="Y60" s="17"/>
      <c r="Z60" s="17"/>
      <c r="AA60" s="17"/>
      <c r="AB60" s="17"/>
      <c r="AC60" s="17"/>
      <c r="AD60" s="17"/>
      <c r="AE60" s="17"/>
      <c r="AF60" s="17"/>
      <c r="AG60" s="17"/>
      <c r="AH60" s="17"/>
    </row>
    <row r="61" spans="1:34" s="3" customFormat="1" ht="228.95" customHeight="1">
      <c r="A61" s="61" t="s">
        <v>166</v>
      </c>
      <c r="B61" s="5" t="s">
        <v>167</v>
      </c>
      <c r="C61" s="8" t="s">
        <v>168</v>
      </c>
      <c r="D61" s="1" t="s">
        <v>169</v>
      </c>
      <c r="E61" s="9" t="s">
        <v>170</v>
      </c>
      <c r="F61" s="16"/>
      <c r="G61" s="1" t="s">
        <v>171</v>
      </c>
      <c r="H61" s="11" t="s">
        <v>170</v>
      </c>
      <c r="I61" s="10" t="s">
        <v>26</v>
      </c>
      <c r="J61" s="10" t="s">
        <v>42</v>
      </c>
      <c r="K61" s="11" t="s">
        <v>172</v>
      </c>
      <c r="L61" s="10" t="s">
        <v>77</v>
      </c>
      <c r="M61" s="12" t="s">
        <v>173</v>
      </c>
      <c r="N61" s="11" t="s">
        <v>174</v>
      </c>
      <c r="O61" s="10" t="s">
        <v>105</v>
      </c>
      <c r="P61" s="13" t="s">
        <v>81</v>
      </c>
      <c r="Q61" s="44" t="str">
        <f>P61</f>
        <v>scelta tra:</v>
      </c>
      <c r="R61" s="15" t="s">
        <v>175</v>
      </c>
      <c r="S61" s="9" t="s">
        <v>127</v>
      </c>
      <c r="T61" s="17"/>
      <c r="U61" s="17"/>
      <c r="V61" s="17"/>
      <c r="W61" s="17"/>
      <c r="X61" s="17"/>
      <c r="Y61" s="17"/>
      <c r="Z61" s="17"/>
      <c r="AA61" s="17"/>
      <c r="AB61" s="17"/>
      <c r="AC61" s="17"/>
      <c r="AD61" s="17"/>
      <c r="AE61" s="17"/>
      <c r="AF61" s="17"/>
      <c r="AG61" s="17"/>
      <c r="AH61" s="17"/>
    </row>
    <row r="62" spans="1:34" customFormat="1" ht="254.25" customHeight="1">
      <c r="A62" s="61"/>
      <c r="B62" s="47"/>
      <c r="C62" s="42" t="s">
        <v>176</v>
      </c>
      <c r="D62" s="1"/>
      <c r="E62" s="9" t="s">
        <v>177</v>
      </c>
      <c r="F62" s="48"/>
      <c r="G62" s="1"/>
      <c r="H62" s="11" t="s">
        <v>178</v>
      </c>
      <c r="I62" s="10" t="s">
        <v>26</v>
      </c>
      <c r="J62" s="10"/>
      <c r="K62" s="11"/>
      <c r="L62" s="10"/>
      <c r="M62" s="12"/>
      <c r="N62" s="11"/>
      <c r="O62" s="10"/>
      <c r="P62" s="35"/>
      <c r="Q62" s="35"/>
      <c r="R62" s="21" t="s">
        <v>179</v>
      </c>
      <c r="S62" s="16" t="s">
        <v>180</v>
      </c>
      <c r="T62" s="17"/>
      <c r="U62" s="17"/>
      <c r="V62" s="17"/>
      <c r="W62" s="17"/>
      <c r="X62" s="17"/>
      <c r="Y62" s="17"/>
      <c r="Z62" s="17"/>
      <c r="AA62" s="17"/>
      <c r="AB62" s="17"/>
      <c r="AC62" s="17"/>
      <c r="AD62" s="17"/>
      <c r="AE62" s="17"/>
      <c r="AF62" s="17"/>
      <c r="AG62" s="17"/>
      <c r="AH62" s="17"/>
    </row>
    <row r="63" spans="1:34" customFormat="1" ht="190.5" customHeight="1">
      <c r="A63" s="61"/>
      <c r="B63" s="47"/>
      <c r="C63" s="49" t="s">
        <v>181</v>
      </c>
      <c r="D63" s="47"/>
      <c r="E63" s="50" t="s">
        <v>182</v>
      </c>
      <c r="F63" s="50"/>
      <c r="G63" s="50"/>
      <c r="H63" s="51" t="s">
        <v>183</v>
      </c>
      <c r="I63" s="10" t="s">
        <v>26</v>
      </c>
      <c r="J63" s="52"/>
      <c r="K63" s="51"/>
      <c r="L63" s="52"/>
      <c r="M63" s="53"/>
      <c r="N63" s="51"/>
      <c r="O63" s="52"/>
      <c r="P63" s="13"/>
      <c r="Q63" s="54"/>
      <c r="R63" s="55" t="s">
        <v>184</v>
      </c>
      <c r="S63" s="56" t="s">
        <v>185</v>
      </c>
      <c r="T63" s="17"/>
      <c r="U63" s="17"/>
      <c r="V63" s="17"/>
      <c r="W63" s="17"/>
      <c r="X63" s="17"/>
      <c r="Y63" s="17"/>
      <c r="Z63" s="17"/>
      <c r="AA63" s="17"/>
      <c r="AB63" s="17"/>
      <c r="AC63" s="17"/>
      <c r="AD63" s="17"/>
      <c r="AE63" s="17"/>
      <c r="AF63" s="17"/>
      <c r="AG63" s="17"/>
      <c r="AH63" s="17"/>
    </row>
  </sheetData>
  <mergeCells count="118">
    <mergeCell ref="A1:S2"/>
    <mergeCell ref="E3:F3"/>
    <mergeCell ref="A4:A15"/>
    <mergeCell ref="B4:B9"/>
    <mergeCell ref="C4:C9"/>
    <mergeCell ref="D4:D9"/>
    <mergeCell ref="E4:E9"/>
    <mergeCell ref="F4:F9"/>
    <mergeCell ref="G4:G9"/>
    <mergeCell ref="H4:H9"/>
    <mergeCell ref="R4:R9"/>
    <mergeCell ref="S4:S9"/>
    <mergeCell ref="N6:N9"/>
    <mergeCell ref="O6:O9"/>
    <mergeCell ref="P6:P9"/>
    <mergeCell ref="C14:C15"/>
    <mergeCell ref="I4:I9"/>
    <mergeCell ref="J4:J9"/>
    <mergeCell ref="K4:K9"/>
    <mergeCell ref="L4:L9"/>
    <mergeCell ref="M4:M9"/>
    <mergeCell ref="Q4:Q9"/>
    <mergeCell ref="S22:S25"/>
    <mergeCell ref="D26:D28"/>
    <mergeCell ref="E26:E28"/>
    <mergeCell ref="F26:F28"/>
    <mergeCell ref="M16:M21"/>
    <mergeCell ref="O16:O21"/>
    <mergeCell ref="R16:R21"/>
    <mergeCell ref="S16:S21"/>
    <mergeCell ref="G22:G25"/>
    <mergeCell ref="H22:H25"/>
    <mergeCell ref="I22:I25"/>
    <mergeCell ref="J22:J25"/>
    <mergeCell ref="K22:K25"/>
    <mergeCell ref="L22:L25"/>
    <mergeCell ref="G16:G21"/>
    <mergeCell ref="H16:H21"/>
    <mergeCell ref="I16:I21"/>
    <mergeCell ref="J16:J21"/>
    <mergeCell ref="K16:K21"/>
    <mergeCell ref="L16:L21"/>
    <mergeCell ref="D16:D25"/>
    <mergeCell ref="E16:E25"/>
    <mergeCell ref="F16:F25"/>
    <mergeCell ref="M22:M25"/>
    <mergeCell ref="O22:O25"/>
    <mergeCell ref="R22:R25"/>
    <mergeCell ref="G38:G49"/>
    <mergeCell ref="H38:H49"/>
    <mergeCell ref="I38:I49"/>
    <mergeCell ref="J38:J49"/>
    <mergeCell ref="K38:K49"/>
    <mergeCell ref="L38:L49"/>
    <mergeCell ref="M38:M49"/>
    <mergeCell ref="N38:N43"/>
    <mergeCell ref="L29:L37"/>
    <mergeCell ref="M29:M37"/>
    <mergeCell ref="N29:N37"/>
    <mergeCell ref="O38:O43"/>
    <mergeCell ref="P38:P43"/>
    <mergeCell ref="Q38:Q49"/>
    <mergeCell ref="R38:R49"/>
    <mergeCell ref="S38:S49"/>
    <mergeCell ref="N44:N49"/>
    <mergeCell ref="O44:O49"/>
    <mergeCell ref="P44:P49"/>
    <mergeCell ref="R29:R37"/>
    <mergeCell ref="S29:S37"/>
    <mergeCell ref="O29:O37"/>
    <mergeCell ref="P29:P37"/>
    <mergeCell ref="Q29:Q37"/>
    <mergeCell ref="H56:H60"/>
    <mergeCell ref="I56:I60"/>
    <mergeCell ref="I51:I52"/>
    <mergeCell ref="J51:J52"/>
    <mergeCell ref="K51:K52"/>
    <mergeCell ref="L51:L52"/>
    <mergeCell ref="M51:M52"/>
    <mergeCell ref="Q51:Q52"/>
    <mergeCell ref="B51:B52"/>
    <mergeCell ref="D51:D52"/>
    <mergeCell ref="G51:G52"/>
    <mergeCell ref="H51:H52"/>
    <mergeCell ref="C29:C52"/>
    <mergeCell ref="D29:D49"/>
    <mergeCell ref="P56:P60"/>
    <mergeCell ref="Q56:Q60"/>
    <mergeCell ref="F29:F49"/>
    <mergeCell ref="G29:G37"/>
    <mergeCell ref="H29:H37"/>
    <mergeCell ref="I29:I37"/>
    <mergeCell ref="J29:J37"/>
    <mergeCell ref="K29:K37"/>
    <mergeCell ref="R56:R60"/>
    <mergeCell ref="S56:S60"/>
    <mergeCell ref="A61:A63"/>
    <mergeCell ref="J56:J60"/>
    <mergeCell ref="K56:K60"/>
    <mergeCell ref="L56:L60"/>
    <mergeCell ref="M56:M60"/>
    <mergeCell ref="N56:N60"/>
    <mergeCell ref="O56:O60"/>
    <mergeCell ref="A16:A60"/>
    <mergeCell ref="B16:B28"/>
    <mergeCell ref="C16:C28"/>
    <mergeCell ref="B29:B49"/>
    <mergeCell ref="E29:E49"/>
    <mergeCell ref="E50:E52"/>
    <mergeCell ref="F50:F52"/>
    <mergeCell ref="R51:R52"/>
    <mergeCell ref="S51:S52"/>
    <mergeCell ref="C53:C60"/>
    <mergeCell ref="F53:F60"/>
    <mergeCell ref="B56:B60"/>
    <mergeCell ref="D56:D60"/>
    <mergeCell ref="E56:E60"/>
    <mergeCell ref="G56:G60"/>
  </mergeCells>
  <dataValidations count="1">
    <dataValidation type="list" allowBlank="1" showInputMessage="1" showErrorMessage="1" sqref="P16:P27 P29 P61" xr:uid="{6D55ED6F-17FB-4803-9B0D-A8DCDCB91BEB}">
      <formula1>#REF!</formula1>
    </dataValidation>
  </dataValidations>
  <pageMargins left="0.70000000000000007" right="0.70000000000000007" top="0.75" bottom="0.75" header="0.30000000000000004" footer="0.30000000000000004"/>
  <pageSetup paperSize="9" scale="34" fitToHeight="0" orientation="landscape" verticalDpi="0" r:id="rId1"/>
  <headerFooter>
    <oddFooter xml:space="preserve">&amp;L_x000D_&amp;1#&amp;"Aptos"&amp;10&amp;K000000 Uso interno </oddFooter>
  </headerFooter>
  <colBreaks count="1" manualBreakCount="1">
    <brk id="19"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cad5845-7324-4c0c-994d-464206e48899">
      <Terms xmlns="http://schemas.microsoft.com/office/infopath/2007/PartnerControls"/>
    </lcf76f155ced4ddcb4097134ff3c332f>
    <TaxCatchAll xmlns="59fe7313-8647-49db-82f6-d36f2f108e4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7BD6A457D00DA4F80EB1F44E2514AD9" ma:contentTypeVersion="16" ma:contentTypeDescription="Creare un nuovo documento." ma:contentTypeScope="" ma:versionID="577e8ae792f81b5920e06a7935b2e070">
  <xsd:schema xmlns:xsd="http://www.w3.org/2001/XMLSchema" xmlns:xs="http://www.w3.org/2001/XMLSchema" xmlns:p="http://schemas.microsoft.com/office/2006/metadata/properties" xmlns:ns2="bcad5845-7324-4c0c-994d-464206e48899" xmlns:ns3="59fe7313-8647-49db-82f6-d36f2f108e49" targetNamespace="http://schemas.microsoft.com/office/2006/metadata/properties" ma:root="true" ma:fieldsID="b16fdf1b741d88ff9f14fcb08cb07961" ns2:_="" ns3:_="">
    <xsd:import namespace="bcad5845-7324-4c0c-994d-464206e48899"/>
    <xsd:import namespace="59fe7313-8647-49db-82f6-d36f2f108e4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ad5845-7324-4c0c-994d-464206e488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f72c1d30-f23c-4aee-ac48-11a5cdd96f8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9fe7313-8647-49db-82f6-d36f2f108e4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a09cb48-38e1-493a-ad50-026007daef94}" ma:internalName="TaxCatchAll" ma:showField="CatchAllData" ma:web="59fe7313-8647-49db-82f6-d36f2f108e4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ABD134-54FC-45D0-84F4-C21D4BDA14A5}"/>
</file>

<file path=customXml/itemProps2.xml><?xml version="1.0" encoding="utf-8"?>
<ds:datastoreItem xmlns:ds="http://schemas.openxmlformats.org/officeDocument/2006/customXml" ds:itemID="{BBB91B5B-D188-4F1A-B94E-73E2D480EEB4}"/>
</file>

<file path=customXml/itemProps3.xml><?xml version="1.0" encoding="utf-8"?>
<ds:datastoreItem xmlns:ds="http://schemas.openxmlformats.org/officeDocument/2006/customXml" ds:itemID="{885A64FC-45CB-4638-9B69-D8FED0785D2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GIOVENCO VALENTINA</dc:creator>
  <cp:keywords/>
  <dc:description/>
  <cp:lastModifiedBy>CARUSO FERDINANDA</cp:lastModifiedBy>
  <cp:revision/>
  <dcterms:created xsi:type="dcterms:W3CDTF">2024-12-20T12:20:22Z</dcterms:created>
  <dcterms:modified xsi:type="dcterms:W3CDTF">2026-01-29T08:30:31Z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0x010100B7BD6A457D00DA4F80EB1F44E2514AD9</vt:lpwstr>
  </property>
  <property fmtid="{D5CDD505-2E9C-101B-9397-08002B2CF9AE}" pid="3" name="MediaServiceImageTags">
    <vt:lpwstr/>
  </property>
  <property fmtid="{D5CDD505-2E9C-101B-9397-08002B2CF9AE}" pid="4" name="MSIP_Label_b14960f3-9742-49c5-8107-5d9e4c35dc14_Enabled">
    <vt:lpwstr>true</vt:lpwstr>
  </property>
  <property fmtid="{D5CDD505-2E9C-101B-9397-08002B2CF9AE}" pid="5" name="MSIP_Label_b14960f3-9742-49c5-8107-5d9e4c35dc14_SetDate">
    <vt:lpwstr>2026-01-15T11:21:46Z</vt:lpwstr>
  </property>
  <property fmtid="{D5CDD505-2E9C-101B-9397-08002B2CF9AE}" pid="6" name="MSIP_Label_b14960f3-9742-49c5-8107-5d9e4c35dc14_Method">
    <vt:lpwstr>Standard</vt:lpwstr>
  </property>
  <property fmtid="{D5CDD505-2E9C-101B-9397-08002B2CF9AE}" pid="7" name="MSIP_Label_b14960f3-9742-49c5-8107-5d9e4c35dc14_Name">
    <vt:lpwstr>Uso interno - Non cifrato</vt:lpwstr>
  </property>
  <property fmtid="{D5CDD505-2E9C-101B-9397-08002B2CF9AE}" pid="8" name="MSIP_Label_b14960f3-9742-49c5-8107-5d9e4c35dc14_SiteId">
    <vt:lpwstr>5c13bf6f-11aa-44a8-aac0-fc5ed659c30a</vt:lpwstr>
  </property>
  <property fmtid="{D5CDD505-2E9C-101B-9397-08002B2CF9AE}" pid="9" name="MSIP_Label_b14960f3-9742-49c5-8107-5d9e4c35dc14_ActionId">
    <vt:lpwstr>e2a409ee-55ea-4ce7-b358-e2741a818a5a</vt:lpwstr>
  </property>
  <property fmtid="{D5CDD505-2E9C-101B-9397-08002B2CF9AE}" pid="10" name="MSIP_Label_b14960f3-9742-49c5-8107-5d9e4c35dc14_ContentBits">
    <vt:lpwstr>3</vt:lpwstr>
  </property>
  <property fmtid="{D5CDD505-2E9C-101B-9397-08002B2CF9AE}" pid="11" name="MSIP_Label_b14960f3-9742-49c5-8107-5d9e4c35dc14_Tag">
    <vt:lpwstr>10, 3, 0, 1</vt:lpwstr>
  </property>
</Properties>
</file>